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情况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<sst xmlns="http://schemas.openxmlformats.org/spreadsheetml/2006/main" count="1175" uniqueCount="552">
  <si>
    <t>2022年部门预算公开表</t>
  </si>
  <si>
    <t>单位编码：</t>
  </si>
  <si>
    <t>601003</t>
  </si>
  <si>
    <t>单位名称：</t>
  </si>
  <si>
    <t>常德市社会救助事务中心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</si>
  <si>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</si>
  <si>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</si>
  <si>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</si>
  <si>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</si>
  <si>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</si>
  <si>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</si>
  <si>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</si>
  <si>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</si>
  <si>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</si>
  <si>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一般公共预算基本支出情况表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</si>
  <si>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</si>
  <si>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</si>
  <si>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</si>
  <si>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</si>
  <si>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</si>
  <si>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</si>
  <si>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</si>
  <si>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</si>
  <si>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</si>
  <si>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</si>
  <si>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</si>
  <si>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</si>
  <si>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</si>
  <si>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</si>
  <si>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</si>
  <si>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</si>
  <si>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单位：601003-常德市社会救助事务中心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</si>
  <si>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</si>
  <si>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</si>
  <si>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</si>
  <si>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</si>
  <si>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</si>
  <si>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</si>
  <si>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</si>
  <si>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</si>
  <si>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</si>
  <si>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</si>
  <si>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</si>
  <si>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</si>
  <si>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</si>
  <si>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</si>
  <si>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</si>
  <si>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</si>
  <si>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</si>
  <si>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</si>
  <si>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</si>
  <si>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</si>
  <si>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</si>
  <si>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</si>
  <si>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</si>
  <si>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</si>
  <si>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</si>
  <si>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</si>
  <si>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</si>
  <si>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</si>
  <si>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</si>
  <si>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</si>
  <si>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</si>
  <si>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</si>
  <si>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</si>
  <si>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</si>
  <si>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</si>
  <si>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</si>
  <si>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</si>
  <si>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</si>
  <si>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</si>
  <si>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</si>
  <si>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</si>
  <si>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</si>
  <si>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</si>
  <si>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</si>
  <si>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</si>
  <si>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</si>
  <si>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</si>
  <si>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</si>
  <si>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</si>
  <si>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</si>
  <si>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</si>
  <si>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</si>
  <si>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</si>
  <si>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</si>
  <si>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</si>
  <si>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</si>
  <si>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</si>
  <si>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</si>
  <si>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</si>
  <si>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</si>
  <si>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</si>
  <si>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</si>
  <si>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</si>
  <si>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</si>
  <si>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</si>
  <si>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</si>
  <si>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</si>
  <si>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</si>
  <si>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</si>
  <si>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</si>
  <si>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</si>
  <si>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</si>
  <si>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</si>
  <si>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</si>
  <si>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</si>
  <si>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</si>
  <si>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</si>
  <si>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</si>
  <si>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</si>
  <si>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</si>
  <si>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</si>
  <si>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</si>
  <si>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</si>
  <si>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</si>
  <si>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</si>
  <si>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</si>
  <si>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</si>
  <si>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</si>
  <si>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</si>
  <si>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</si>
  <si>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</si>
  <si>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</si>
  <si>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</si>
  <si>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</si>
  <si>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</si>
  <si>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</si>
  <si>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</si>
  <si>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</si>
  <si>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</si>
  <si>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</si>
  <si>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</si>
  <si>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</si>
  <si>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</si>
  <si>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</si>
  <si>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</si>
  <si>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</si>
  <si>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</si>
  <si>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</si>
  <si>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</si>
  <si>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</si>
  <si>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</si>
  <si>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</si>
  <si>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</si>
  <si>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</si>
  <si>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</si>
  <si>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</si>
  <si>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</si>
  <si>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</si>
  <si>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</si>
  <si>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</si>
  <si>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</si>
  <si>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</si>
  <si>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601</t>
  </si>
  <si>
    <t>常德市民政局</t>
  </si>
  <si>
    <t xml:space="preserve">  601003</t>
  </si>
  <si>
    <t xml:space="preserve">  常德市社会救助事务中心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</si>
  <si>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</si>
  <si>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</si>
  <si>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</si>
  <si>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</si>
  <si>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</si>
  <si>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</si>
  <si>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</si>
  <si>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</si>
  <si>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常德市社会救助事务中心</t>
  </si>
  <si>
    <t xml:space="preserve">   208</t>
  </si>
  <si>
    <t xml:space="preserve">   社会保障和就业支出</t>
  </si>
  <si>
    <t xml:space="preserve">     20820</t>
  </si>
  <si>
    <t xml:space="preserve">     临时救助</t>
  </si>
  <si>
    <t xml:space="preserve">      2082002</t>
  </si>
  <si>
    <t xml:space="preserve">      流浪乞讨人员救助支出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</si>
  <si>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</si>
  <si>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</si>
  <si>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</si>
  <si>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</si>
  <si>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</si>
  <si>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</si>
  <si>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</si>
  <si>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</si>
  <si>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</si>
  <si>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</si>
  <si>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</si>
  <si>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</si>
  <si>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</si>
  <si>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</si>
  <si>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</si>
  <si>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</si>
  <si>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</si>
  <si>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</si>
  <si>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</si>
  <si>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</si>
  <si>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</si>
  <si>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</si>
  <si>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</si>
  <si>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</si>
  <si>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</si>
  <si>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</si>
  <si>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</si>
  <si>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</si>
  <si>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</si>
  <si>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</si>
  <si>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</si>
  <si>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</si>
  <si>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</si>
  <si>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</si>
  <si>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</si>
  <si>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</si>
  <si>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208</t>
  </si>
  <si>
    <t>20</t>
  </si>
  <si>
    <t>02</t>
  </si>
  <si>
    <t xml:space="preserve">    601003</t>
  </si>
  <si>
    <t xml:space="preserve">    流浪乞讨人员救助支出</t>
  </si>
  <si>
    <t>05</t>
  </si>
  <si>
    <t xml:space="preserve">    机关事业单位基本养老保险缴费支出</t>
  </si>
  <si>
    <t>99</t>
  </si>
  <si>
    <t xml:space="preserve">    其他社会保障和就业支出</t>
  </si>
  <si>
    <t>221</t>
  </si>
  <si>
    <t>01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</si>
  <si>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</si>
  <si>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</si>
  <si>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</si>
  <si>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</si>
  <si>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</si>
  <si>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</si>
  <si>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</si>
  <si>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</si>
  <si>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</si>
  <si>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</si>
  <si>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</si>
  <si>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</si>
  <si>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</si>
  <si>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</si>
  <si>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</si>
  <si>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</si>
  <si>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</si>
  <si>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</si>
  <si>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</si>
  <si>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</si>
  <si>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</si>
  <si>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</si>
  <si>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</si>
  <si>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</si>
  <si>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</si>
  <si>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</si>
  <si>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</si>
  <si>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 20820</t>
  </si>
  <si>
    <t xml:space="preserve">    临时救助</t>
  </si>
  <si>
    <t xml:space="preserve">     2082002</t>
  </si>
  <si>
    <t xml:space="preserve">     流浪乞讨人员救助支出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</si>
  <si>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</si>
  <si>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</si>
  <si>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</si>
  <si>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</si>
  <si>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</si>
  <si>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</si>
  <si>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</si>
  <si>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</si>
  <si>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</si>
  <si>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</si>
  <si>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</si>
  <si>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一般公共预算基本支出表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</si>
  <si>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</si>
  <si>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</si>
  <si>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</si>
  <si>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</si>
  <si>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</si>
  <si>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</si>
  <si>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</si>
  <si>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</si>
  <si>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</si>
  <si>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</si>
  <si>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</si>
  <si>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</si>
  <si>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</si>
  <si>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</si>
  <si>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</si>
  <si>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</si>
  <si>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</si>
  <si>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</si>
  <si>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</si>
  <si>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</si>
  <si>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</si>
  <si>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</si>
  <si>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</si>
  <si>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</si>
  <si>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</si>
  <si>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</si>
  <si>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</si>
  <si>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</si>
  <si>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</si>
  <si>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</si>
  <si>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</si>
  <si>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</si>
  <si>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</si>
  <si>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</si>
  <si>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</si>
  <si>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</si>
  <si>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</si>
  <si>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</si>
  <si>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</si>
  <si>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</si>
  <si>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</si>
  <si>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</si>
  <si>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</si>
  <si>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</si>
  <si>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</si>
  <si>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</si>
  <si>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</si>
  <si>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</si>
  <si>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</si>
  <si>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</si>
  <si>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</si>
  <si>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</si>
  <si>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</si>
  <si>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</si>
  <si>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</si>
  <si>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</si>
  <si>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</si>
  <si>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</si>
  <si>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</si>
  <si>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</si>
  <si>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</si>
  <si>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</si>
  <si>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 xml:space="preserve">  30302</t>
  </si>
  <si>
    <t xml:space="preserve">  退休费</t>
  </si>
  <si>
    <t xml:space="preserve">  30305</t>
  </si>
  <si>
    <t xml:space="preserve">  生活补助</t>
  </si>
  <si>
    <t>注：如本表格为空，则表示本年度未安排此项目。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</si>
  <si>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</si>
  <si>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</si>
  <si>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</si>
  <si>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</si>
  <si>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</si>
  <si>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</si>
  <si>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</si>
  <si>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</si>
  <si>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</si>
  <si>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</si>
  <si>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</si>
  <si>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</si>
  <si>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</si>
  <si>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</si>
  <si>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</si>
  <si>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</si>
  <si>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</si>
  <si>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</si>
  <si>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</si>
  <si>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</si>
  <si>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</si>
  <si>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</si>
  <si>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</si>
  <si>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</si>
  <si>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</si>
  <si>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</si>
  <si>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</si>
  <si>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</si>
  <si>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</si>
  <si>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</si>
  <si>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</si>
  <si>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</si>
  <si>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</si>
  <si>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</si>
  <si>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</si>
  <si>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</si>
  <si>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</si>
  <si>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</si>
  <si>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</si>
  <si>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</si>
  <si>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</si>
  <si>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</si>
  <si>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</si>
  <si>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</si>
  <si>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</si>
  <si>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</si>
  <si>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</si>
  <si>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</si>
  <si>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</si>
  <si>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</si>
  <si>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</si>
  <si>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</si>
  <si>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</si>
  <si>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</si>
  <si>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</si>
  <si>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</si>
  <si>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</si>
  <si>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</si>
  <si>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</si>
  <si>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</si>
  <si>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</si>
  <si>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</si>
  <si>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</si>
  <si>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</si>
  <si>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</si>
  <si>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</si>
  <si>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</si>
  <si>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</si>
  <si>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</si>
  <si>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</si>
  <si>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</si>
  <si>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</si>
  <si>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</si>
  <si>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</si>
  <si>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</si>
  <si>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</si>
  <si>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</si>
  <si>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</si>
  <si>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</si>
  <si>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</si>
  <si>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</si>
  <si>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本单位无此支出内容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</si>
  <si>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</si>
  <si>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</si>
  <si>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</si>
  <si>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</si>
  <si>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</si>
  <si>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</si>
  <si>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</si>
  <si>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</si>
  <si>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</si>
  <si>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</si>
  <si>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</si>
  <si>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</si>
  <si>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</si>
  <si>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</si>
  <si>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</si>
  <si>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</si>
  <si>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</si>
  <si>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</si>
  <si>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</si>
  <si>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</si>
  <si>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</si>
  <si>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601003</t>
  </si>
  <si>
    <t xml:space="preserve">   常德市社会救助事务中心（临时救助资金）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</si>
  <si>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</si>
  <si>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</si>
  <si>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</si>
  <si>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</si>
  <si>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</si>
  <si>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</si>
  <si>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</si>
  <si>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</si>
  <si>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</si>
  <si>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</si>
  <si>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</si>
  <si>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</si>
  <si>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</si>
  <si>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</si>
  <si>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临时救助资金</t>
  </si>
  <si>
    <t>1、困境未成年人（农村留守儿童）关爱保护体系进一步完善。2、救助工作信息化建设力度进一步加大。3、各块救助工作标准化建设有序开展。</t>
  </si>
  <si>
    <t>成本指标</t>
  </si>
  <si>
    <t>安保服务工作</t>
  </si>
  <si>
    <t>57.03万元</t>
  </si>
  <si>
    <t>对救助区聘请专业机构进行安保服务工作</t>
  </si>
  <si>
    <t>计划标准</t>
  </si>
  <si>
    <t>乡村振兴工作</t>
  </si>
  <si>
    <t>17万元</t>
  </si>
  <si>
    <t>乡村振兴工作经费</t>
  </si>
  <si>
    <t>救助工作、寻亲宣传</t>
  </si>
  <si>
    <t>7万元</t>
  </si>
  <si>
    <t>救助工作及寻亲宣传费等</t>
  </si>
  <si>
    <t>护送受助人员返乡差旅</t>
  </si>
  <si>
    <t>18万元</t>
  </si>
  <si>
    <t>救助区水电邮</t>
  </si>
  <si>
    <t>14万元</t>
  </si>
  <si>
    <t>救助区水电邮费</t>
  </si>
  <si>
    <t>业务接待</t>
  </si>
  <si>
    <t>3万元</t>
  </si>
  <si>
    <t>业务接待费</t>
  </si>
  <si>
    <t>救助区维修（护）</t>
  </si>
  <si>
    <t>5万元</t>
  </si>
  <si>
    <t>救助区维修（护）费</t>
  </si>
  <si>
    <t>救助宣传印刷</t>
  </si>
  <si>
    <t>2万元</t>
  </si>
  <si>
    <t>救助宣传印刷费</t>
  </si>
  <si>
    <t>受助人员返乡途中伙食费及儿童多功能区电脑等</t>
  </si>
  <si>
    <t>2.97万元</t>
  </si>
  <si>
    <t>受助人员返乡途中伙食费及儿童多功能区电脑等其他</t>
  </si>
  <si>
    <t>无</t>
  </si>
  <si>
    <t>社会保护服务</t>
  </si>
  <si>
    <t>开展困境未成年人、农村留守儿童社会保护服务及项目评估</t>
  </si>
  <si>
    <t>满意度指标</t>
  </si>
  <si>
    <t>服务对象满意度指标</t>
  </si>
  <si>
    <t>受助对象满意度</t>
  </si>
  <si>
    <t>达到95%</t>
  </si>
  <si>
    <t>满意度达到95%</t>
  </si>
  <si>
    <t>产出指标</t>
  </si>
  <si>
    <t>数量指标</t>
  </si>
  <si>
    <t>全年救助人次</t>
  </si>
  <si>
    <t>5000人次</t>
  </si>
  <si>
    <t>为受助对象提供服务</t>
  </si>
  <si>
    <t>历史标准</t>
  </si>
  <si>
    <t>普通个案完成数</t>
  </si>
  <si>
    <t>200个</t>
  </si>
  <si>
    <t>开展未成年人（留守儿童社会保护服务）</t>
  </si>
  <si>
    <t>重点个案完成数</t>
  </si>
  <si>
    <t>20个</t>
  </si>
  <si>
    <t>救助工作宣传数</t>
  </si>
  <si>
    <t>6次</t>
  </si>
  <si>
    <t>全年救助工作各类宣传数</t>
  </si>
  <si>
    <t>质量指标</t>
  </si>
  <si>
    <t>救助工作及时率</t>
  </si>
  <si>
    <t>95%</t>
  </si>
  <si>
    <t>全年救助工作及时率</t>
  </si>
  <si>
    <t>救助工作完成率</t>
  </si>
  <si>
    <t>全年救助工作完成率</t>
  </si>
  <si>
    <t>知晓率</t>
  </si>
  <si>
    <t>社会公众及服务对象救助政策知晓率</t>
  </si>
  <si>
    <t>时效指标</t>
  </si>
  <si>
    <t>救助工作</t>
  </si>
  <si>
    <t>2022年全年</t>
  </si>
  <si>
    <t>2022年12月31日</t>
  </si>
  <si>
    <t>效益指标</t>
  </si>
  <si>
    <t>经济效益指标</t>
  </si>
  <si>
    <t>社会效益指标</t>
  </si>
  <si>
    <t>让受助的弱势群体感受到国家的关爱，为其解决实际问题，回归社会。</t>
  </si>
  <si>
    <t>生态效益指标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</si>
  <si>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</si>
  <si>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</si>
  <si>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</si>
  <si>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</si>
  <si>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</si>
  <si>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</si>
  <si>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</si>
  <si>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</si>
  <si>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</si>
  <si>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</si>
  <si>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</si>
  <si>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</si>
  <si>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>≥</t>
  </si>
  <si>
    <t>5000个</t>
  </si>
  <si>
    <t>个</t>
  </si>
  <si>
    <t>定量</t>
  </si>
  <si>
    <t>次</t>
  </si>
  <si>
    <t xml:space="preserve"> 时效指标</t>
  </si>
  <si>
    <t>百分比</t>
  </si>
  <si>
    <t>政策知晓率</t>
  </si>
  <si>
    <t>救助工作时效</t>
  </si>
  <si>
    <t>定性</t>
  </si>
  <si>
    <t>2022.12.31</t>
  </si>
  <si>
    <t>年</t>
  </si>
  <si>
    <t>=</t>
  </si>
  <si>
    <t>万元</t>
  </si>
  <si>
    <t>社会成本指标</t>
  </si>
  <si>
    <t>生态环境成本指标</t>
  </si>
  <si>
    <t xml:space="preserve">效益指标 </t>
  </si>
  <si>
    <t>经济效益</t>
  </si>
  <si>
    <t>社会效益</t>
  </si>
  <si>
    <t>社会效益：让受助的弱势群体感受到国家的关爱，为其解决实际问题，回归社会</t>
  </si>
  <si>
    <t>生态效益</t>
  </si>
  <si>
    <t>服务对象满意度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</si>
</sst>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.00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6"/>
      <name val="宋体"/>
      <charset val="134"/>
    </font>
    <font>
      <sz val="6"/>
      <name val="SimSun"/>
      <charset val="134"/>
    </font>
    <font>
      <b/>
      <sz val="9"/>
      <name val="SimSun"/>
      <charset val="134"/>
    </font>
    <font>
      <b/>
      <sz val="6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3" borderId="11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6" fillId="28" borderId="10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opLeftCell="B1" workbookViewId="0">
      <selection activeCell="E5" sqref="E5:H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64.1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0.4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18.75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4.7" customHeight="1" spans="1:9">
      <c r="A4" s="68"/>
      <c r="B4" s="69"/>
      <c r="C4" s="1"/>
      <c r="D4" s="68" t="s">
        <v>1</v>
      </c>
      <c r="E4" s="69" t="s">
        <v>2</v>
      </c>
      <c r="F4" s="69"/>
      <c r="G4" s="69"/>
      <c r="H4" s="69"/>
      <c r="I4" s="1"/>
    </row>
    <row r="5" ht="47.45" customHeight="1" spans="1:9">
      <c r="A5" s="68"/>
      <c r="B5" s="69"/>
      <c r="C5" s="1"/>
      <c r="D5" s="68" t="s">
        <v>3</v>
      </c>
      <c r="E5" s="69" t="s">
        <v>4</v>
      </c>
      <c r="F5" s="69"/>
      <c r="G5" s="69"/>
      <c r="H5" s="69"/>
      <c r="I5" s="1"/>
    </row>
    <row r="6" ht="14.25" customHeight="1"/>
    <row r="7" ht="14.25" customHeight="1"/>
    <row r="8" ht="14.2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6.5" customHeight="1" spans="1:5">
      <c r="A1" s="1"/>
      <c r="B1" s="1"/>
      <c r="C1" s="1"/>
      <c r="D1" s="1"/>
      <c r="E1" s="32" t="s">
        <v>261</v>
      </c>
    </row>
    <row r="2" ht="35.45" customHeight="1" spans="1:5">
      <c r="A2" s="33" t="s">
        <v>262</v>
      </c>
      <c r="B2" s="33"/>
      <c r="C2" s="33"/>
      <c r="D2" s="33"/>
      <c r="E2" s="33"/>
    </row>
    <row r="3" ht="29.45" customHeight="1" spans="1:5">
      <c r="A3" s="43" t="s">
        <v>31</v>
      </c>
      <c r="B3" s="43"/>
      <c r="C3" s="43"/>
      <c r="D3" s="43"/>
      <c r="E3" s="44" t="s">
        <v>263</v>
      </c>
    </row>
    <row r="4" ht="33.95" customHeight="1" spans="1:5">
      <c r="A4" s="26" t="s">
        <v>264</v>
      </c>
      <c r="B4" s="26"/>
      <c r="C4" s="26" t="s">
        <v>265</v>
      </c>
      <c r="D4" s="26"/>
      <c r="E4" s="26"/>
    </row>
    <row r="5" ht="19.9" customHeight="1" spans="1:5">
      <c r="A5" s="26" t="s">
        <v>266</v>
      </c>
      <c r="B5" s="26" t="s">
        <v>160</v>
      </c>
      <c r="C5" s="26" t="s">
        <v>136</v>
      </c>
      <c r="D5" s="26" t="s">
        <v>245</v>
      </c>
      <c r="E5" s="26" t="s">
        <v>246</v>
      </c>
    </row>
    <row r="6" ht="23.1" customHeight="1" spans="1:5">
      <c r="A6" s="27" t="s">
        <v>267</v>
      </c>
      <c r="B6" s="27" t="s">
        <v>223</v>
      </c>
      <c r="C6" s="45">
        <v>383.125337</v>
      </c>
      <c r="D6" s="45">
        <v>383.125337</v>
      </c>
      <c r="E6" s="45"/>
    </row>
    <row r="7" ht="23.1" customHeight="1" spans="1:5">
      <c r="A7" s="46" t="s">
        <v>268</v>
      </c>
      <c r="B7" s="46" t="s">
        <v>269</v>
      </c>
      <c r="C7" s="47">
        <v>100.7268</v>
      </c>
      <c r="D7" s="47">
        <v>100.7268</v>
      </c>
      <c r="E7" s="47"/>
    </row>
    <row r="8" ht="23.1" customHeight="1" spans="1:5">
      <c r="A8" s="46" t="s">
        <v>270</v>
      </c>
      <c r="B8" s="46" t="s">
        <v>271</v>
      </c>
      <c r="C8" s="47">
        <v>58.428</v>
      </c>
      <c r="D8" s="47">
        <v>58.428</v>
      </c>
      <c r="E8" s="47"/>
    </row>
    <row r="9" ht="23.1" customHeight="1" spans="1:5">
      <c r="A9" s="46" t="s">
        <v>272</v>
      </c>
      <c r="B9" s="46" t="s">
        <v>273</v>
      </c>
      <c r="C9" s="47">
        <v>125.5694</v>
      </c>
      <c r="D9" s="47">
        <v>125.5694</v>
      </c>
      <c r="E9" s="47"/>
    </row>
    <row r="10" ht="23.1" customHeight="1" spans="1:5">
      <c r="A10" s="46" t="s">
        <v>274</v>
      </c>
      <c r="B10" s="46" t="s">
        <v>275</v>
      </c>
      <c r="C10" s="47">
        <v>7.3404</v>
      </c>
      <c r="D10" s="47">
        <v>7.3404</v>
      </c>
      <c r="E10" s="47"/>
    </row>
    <row r="11" ht="23.1" customHeight="1" spans="1:5">
      <c r="A11" s="46" t="s">
        <v>276</v>
      </c>
      <c r="B11" s="46" t="s">
        <v>277</v>
      </c>
      <c r="C11" s="47">
        <v>31.517746</v>
      </c>
      <c r="D11" s="47">
        <v>31.517746</v>
      </c>
      <c r="E11" s="47"/>
    </row>
    <row r="12" ht="23.1" customHeight="1" spans="1:5">
      <c r="A12" s="46" t="s">
        <v>278</v>
      </c>
      <c r="B12" s="46" t="s">
        <v>279</v>
      </c>
      <c r="C12" s="47">
        <v>13.430858</v>
      </c>
      <c r="D12" s="47">
        <v>13.430858</v>
      </c>
      <c r="E12" s="47"/>
    </row>
    <row r="13" ht="23.1" customHeight="1" spans="1:5">
      <c r="A13" s="46" t="s">
        <v>280</v>
      </c>
      <c r="B13" s="46" t="s">
        <v>281</v>
      </c>
      <c r="C13" s="47">
        <v>2.184381</v>
      </c>
      <c r="D13" s="47">
        <v>2.184381</v>
      </c>
      <c r="E13" s="47"/>
    </row>
    <row r="14" ht="23.1" customHeight="1" spans="1:5">
      <c r="A14" s="46" t="s">
        <v>282</v>
      </c>
      <c r="B14" s="46" t="s">
        <v>283</v>
      </c>
      <c r="C14" s="47">
        <v>35.047752</v>
      </c>
      <c r="D14" s="47">
        <v>35.047752</v>
      </c>
      <c r="E14" s="47"/>
    </row>
    <row r="15" ht="23.1" customHeight="1" spans="1:5">
      <c r="A15" s="46" t="s">
        <v>284</v>
      </c>
      <c r="B15" s="46" t="s">
        <v>285</v>
      </c>
      <c r="C15" s="47">
        <v>8.88</v>
      </c>
      <c r="D15" s="47">
        <v>8.88</v>
      </c>
      <c r="E15" s="47"/>
    </row>
    <row r="16" ht="23.1" customHeight="1" spans="1:5">
      <c r="A16" s="27" t="s">
        <v>286</v>
      </c>
      <c r="B16" s="27" t="s">
        <v>287</v>
      </c>
      <c r="C16" s="45">
        <v>87.648</v>
      </c>
      <c r="D16" s="45"/>
      <c r="E16" s="45">
        <v>87.648</v>
      </c>
    </row>
    <row r="17" ht="23.1" customHeight="1" spans="1:5">
      <c r="A17" s="46" t="s">
        <v>288</v>
      </c>
      <c r="B17" s="46" t="s">
        <v>289</v>
      </c>
      <c r="C17" s="47">
        <v>8</v>
      </c>
      <c r="D17" s="47"/>
      <c r="E17" s="47">
        <v>8</v>
      </c>
    </row>
    <row r="18" ht="23.1" customHeight="1" spans="1:5">
      <c r="A18" s="46" t="s">
        <v>290</v>
      </c>
      <c r="B18" s="46" t="s">
        <v>291</v>
      </c>
      <c r="C18" s="47">
        <v>0.5</v>
      </c>
      <c r="D18" s="47"/>
      <c r="E18" s="47">
        <v>0.5</v>
      </c>
    </row>
    <row r="19" ht="23.1" customHeight="1" spans="1:5">
      <c r="A19" s="46" t="s">
        <v>292</v>
      </c>
      <c r="B19" s="46" t="s">
        <v>293</v>
      </c>
      <c r="C19" s="47">
        <v>0.5</v>
      </c>
      <c r="D19" s="47"/>
      <c r="E19" s="47">
        <v>0.5</v>
      </c>
    </row>
    <row r="20" ht="23.1" customHeight="1" spans="1:5">
      <c r="A20" s="46" t="s">
        <v>294</v>
      </c>
      <c r="B20" s="46" t="s">
        <v>295</v>
      </c>
      <c r="C20" s="47">
        <v>1</v>
      </c>
      <c r="D20" s="47"/>
      <c r="E20" s="47">
        <v>1</v>
      </c>
    </row>
    <row r="21" ht="23.1" customHeight="1" spans="1:5">
      <c r="A21" s="46" t="s">
        <v>296</v>
      </c>
      <c r="B21" s="46" t="s">
        <v>297</v>
      </c>
      <c r="C21" s="47">
        <v>1</v>
      </c>
      <c r="D21" s="47"/>
      <c r="E21" s="47">
        <v>1</v>
      </c>
    </row>
    <row r="22" ht="23.1" customHeight="1" spans="1:5">
      <c r="A22" s="46" t="s">
        <v>298</v>
      </c>
      <c r="B22" s="46" t="s">
        <v>299</v>
      </c>
      <c r="C22" s="47">
        <v>0.5</v>
      </c>
      <c r="D22" s="47"/>
      <c r="E22" s="47">
        <v>0.5</v>
      </c>
    </row>
    <row r="23" ht="23.1" customHeight="1" spans="1:5">
      <c r="A23" s="46" t="s">
        <v>300</v>
      </c>
      <c r="B23" s="46" t="s">
        <v>301</v>
      </c>
      <c r="C23" s="47">
        <v>10.53</v>
      </c>
      <c r="D23" s="47"/>
      <c r="E23" s="47">
        <v>10.53</v>
      </c>
    </row>
    <row r="24" ht="23.1" customHeight="1" spans="1:5">
      <c r="A24" s="46" t="s">
        <v>302</v>
      </c>
      <c r="B24" s="46" t="s">
        <v>303</v>
      </c>
      <c r="C24" s="47">
        <v>1</v>
      </c>
      <c r="D24" s="47"/>
      <c r="E24" s="47">
        <v>1</v>
      </c>
    </row>
    <row r="25" ht="23.1" customHeight="1" spans="1:5">
      <c r="A25" s="46" t="s">
        <v>304</v>
      </c>
      <c r="B25" s="46" t="s">
        <v>305</v>
      </c>
      <c r="C25" s="47">
        <v>1</v>
      </c>
      <c r="D25" s="47"/>
      <c r="E25" s="47">
        <v>1</v>
      </c>
    </row>
    <row r="26" ht="23.1" customHeight="1" spans="1:5">
      <c r="A26" s="46" t="s">
        <v>306</v>
      </c>
      <c r="B26" s="46" t="s">
        <v>307</v>
      </c>
      <c r="C26" s="47">
        <v>2</v>
      </c>
      <c r="D26" s="47"/>
      <c r="E26" s="47">
        <v>2</v>
      </c>
    </row>
    <row r="27" ht="23.1" customHeight="1" spans="1:5">
      <c r="A27" s="46" t="s">
        <v>308</v>
      </c>
      <c r="B27" s="46" t="s">
        <v>309</v>
      </c>
      <c r="C27" s="47">
        <v>1</v>
      </c>
      <c r="D27" s="47"/>
      <c r="E27" s="47">
        <v>1</v>
      </c>
    </row>
    <row r="28" ht="23.1" customHeight="1" spans="1:5">
      <c r="A28" s="46" t="s">
        <v>310</v>
      </c>
      <c r="B28" s="46" t="s">
        <v>311</v>
      </c>
      <c r="C28" s="47">
        <v>0.5</v>
      </c>
      <c r="D28" s="47"/>
      <c r="E28" s="47">
        <v>0.5</v>
      </c>
    </row>
    <row r="29" ht="23.1" customHeight="1" spans="1:5">
      <c r="A29" s="46" t="s">
        <v>312</v>
      </c>
      <c r="B29" s="46" t="s">
        <v>313</v>
      </c>
      <c r="C29" s="47">
        <v>1</v>
      </c>
      <c r="D29" s="47"/>
      <c r="E29" s="47">
        <v>1</v>
      </c>
    </row>
    <row r="30" ht="23.1" customHeight="1" spans="1:5">
      <c r="A30" s="46" t="s">
        <v>314</v>
      </c>
      <c r="B30" s="46" t="s">
        <v>315</v>
      </c>
      <c r="C30" s="47">
        <v>2.148937</v>
      </c>
      <c r="D30" s="47"/>
      <c r="E30" s="47">
        <v>2.148937</v>
      </c>
    </row>
    <row r="31" ht="23.1" customHeight="1" spans="1:5">
      <c r="A31" s="46" t="s">
        <v>316</v>
      </c>
      <c r="B31" s="46" t="s">
        <v>317</v>
      </c>
      <c r="C31" s="47">
        <v>4.476953</v>
      </c>
      <c r="D31" s="47"/>
      <c r="E31" s="47">
        <v>4.476953</v>
      </c>
    </row>
    <row r="32" ht="23.1" customHeight="1" spans="1:5">
      <c r="A32" s="46" t="s">
        <v>318</v>
      </c>
      <c r="B32" s="46" t="s">
        <v>319</v>
      </c>
      <c r="C32" s="47">
        <v>7</v>
      </c>
      <c r="D32" s="47"/>
      <c r="E32" s="47">
        <v>7</v>
      </c>
    </row>
    <row r="33" ht="23.1" customHeight="1" spans="1:5">
      <c r="A33" s="46" t="s">
        <v>320</v>
      </c>
      <c r="B33" s="46" t="s">
        <v>321</v>
      </c>
      <c r="C33" s="47">
        <v>19.108</v>
      </c>
      <c r="D33" s="47"/>
      <c r="E33" s="47">
        <v>19.108</v>
      </c>
    </row>
    <row r="34" ht="23.1" customHeight="1" spans="1:5">
      <c r="A34" s="46" t="s">
        <v>322</v>
      </c>
      <c r="B34" s="46" t="s">
        <v>323</v>
      </c>
      <c r="C34" s="47">
        <v>26.38411</v>
      </c>
      <c r="D34" s="47"/>
      <c r="E34" s="47">
        <v>26.38411</v>
      </c>
    </row>
    <row r="35" ht="23.1" customHeight="1" spans="1:5">
      <c r="A35" s="27" t="s">
        <v>324</v>
      </c>
      <c r="B35" s="27" t="s">
        <v>200</v>
      </c>
      <c r="C35" s="45">
        <v>62.200112</v>
      </c>
      <c r="D35" s="45">
        <v>62.200112</v>
      </c>
      <c r="E35" s="45"/>
    </row>
    <row r="36" ht="23.1" customHeight="1" spans="1:5">
      <c r="A36" s="46" t="s">
        <v>325</v>
      </c>
      <c r="B36" s="46" t="s">
        <v>326</v>
      </c>
      <c r="C36" s="47">
        <v>61.372112</v>
      </c>
      <c r="D36" s="47">
        <v>61.372112</v>
      </c>
      <c r="E36" s="47"/>
    </row>
    <row r="37" ht="23.1" customHeight="1" spans="1:5">
      <c r="A37" s="46" t="s">
        <v>327</v>
      </c>
      <c r="B37" s="46" t="s">
        <v>328</v>
      </c>
      <c r="C37" s="47">
        <v>0.828</v>
      </c>
      <c r="D37" s="47">
        <v>0.828</v>
      </c>
      <c r="E37" s="47"/>
    </row>
    <row r="38" ht="19.9" customHeight="1" spans="1:5">
      <c r="A38" s="4" t="s">
        <v>136</v>
      </c>
      <c r="B38" s="4"/>
      <c r="C38" s="45">
        <v>532.973449</v>
      </c>
      <c r="D38" s="45">
        <v>445.325449</v>
      </c>
      <c r="E38" s="45">
        <v>87.648</v>
      </c>
    </row>
    <row r="39" ht="14.25" customHeight="1" spans="1:5">
      <c r="A39" s="48" t="s">
        <v>329</v>
      </c>
      <c r="B39" s="48"/>
      <c r="C39" s="48"/>
      <c r="D39" s="48"/>
      <c r="E39" s="48"/>
    </row>
  </sheetData>
  <mergeCells count="6">
    <mergeCell ref="A2:E2"/>
    <mergeCell ref="A3:D3"/>
    <mergeCell ref="A4:B4"/>
    <mergeCell ref="C4:E4"/>
    <mergeCell ref="A38:B38"/>
    <mergeCell ref="A39:B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E16" sqref="E16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4.25" customHeight="1" spans="1:14">
      <c r="A1" s="1"/>
      <c r="M1" s="32" t="s">
        <v>330</v>
      </c>
      <c r="N1" s="32"/>
    </row>
    <row r="2" ht="39.2" customHeight="1" spans="1:14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9.5" customHeight="1" spans="1:14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0" t="s">
        <v>32</v>
      </c>
      <c r="N3" s="20"/>
    </row>
    <row r="4" ht="36.95" customHeight="1" spans="1:14">
      <c r="A4" s="26" t="s">
        <v>188</v>
      </c>
      <c r="B4" s="26"/>
      <c r="C4" s="26"/>
      <c r="D4" s="26" t="s">
        <v>189</v>
      </c>
      <c r="E4" s="26" t="s">
        <v>190</v>
      </c>
      <c r="F4" s="26" t="s">
        <v>222</v>
      </c>
      <c r="G4" s="26" t="s">
        <v>192</v>
      </c>
      <c r="H4" s="26"/>
      <c r="I4" s="26"/>
      <c r="J4" s="26"/>
      <c r="K4" s="26"/>
      <c r="L4" s="26" t="s">
        <v>196</v>
      </c>
      <c r="M4" s="26"/>
      <c r="N4" s="26"/>
    </row>
    <row r="5" ht="34.7" customHeight="1" spans="1:14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 t="s">
        <v>136</v>
      </c>
      <c r="H5" s="26" t="s">
        <v>331</v>
      </c>
      <c r="I5" s="26" t="s">
        <v>332</v>
      </c>
      <c r="J5" s="26" t="s">
        <v>333</v>
      </c>
      <c r="K5" s="26" t="s">
        <v>334</v>
      </c>
      <c r="L5" s="26" t="s">
        <v>136</v>
      </c>
      <c r="M5" s="26" t="s">
        <v>223</v>
      </c>
      <c r="N5" s="26" t="s">
        <v>335</v>
      </c>
    </row>
    <row r="6" ht="19.9" customHeight="1" spans="1:14">
      <c r="A6" s="29"/>
      <c r="B6" s="29"/>
      <c r="C6" s="29"/>
      <c r="D6" s="29"/>
      <c r="E6" s="29" t="s">
        <v>136</v>
      </c>
      <c r="F6" s="42">
        <v>383.125337</v>
      </c>
      <c r="G6" s="42">
        <v>383.125337</v>
      </c>
      <c r="H6" s="42">
        <v>279.4817</v>
      </c>
      <c r="I6" s="42">
        <v>59.715885</v>
      </c>
      <c r="J6" s="42">
        <v>35.047752</v>
      </c>
      <c r="K6" s="42">
        <v>8.88</v>
      </c>
      <c r="L6" s="42"/>
      <c r="M6" s="42"/>
      <c r="N6" s="42"/>
    </row>
    <row r="7" ht="19.9" customHeight="1" spans="1:14">
      <c r="A7" s="29"/>
      <c r="B7" s="29"/>
      <c r="C7" s="29"/>
      <c r="D7" s="27" t="s">
        <v>154</v>
      </c>
      <c r="E7" s="27" t="s">
        <v>155</v>
      </c>
      <c r="F7" s="42">
        <v>383.125337</v>
      </c>
      <c r="G7" s="42">
        <v>383.125337</v>
      </c>
      <c r="H7" s="42">
        <v>279.4817</v>
      </c>
      <c r="I7" s="42">
        <v>59.715885</v>
      </c>
      <c r="J7" s="42">
        <v>35.047752</v>
      </c>
      <c r="K7" s="42">
        <v>8.88</v>
      </c>
      <c r="L7" s="42"/>
      <c r="M7" s="42"/>
      <c r="N7" s="42"/>
    </row>
    <row r="8" ht="19.9" customHeight="1" spans="1:14">
      <c r="A8" s="29"/>
      <c r="B8" s="29"/>
      <c r="C8" s="29"/>
      <c r="D8" s="35" t="s">
        <v>156</v>
      </c>
      <c r="E8" s="35" t="s">
        <v>157</v>
      </c>
      <c r="F8" s="42">
        <v>383.125337</v>
      </c>
      <c r="G8" s="42">
        <v>383.125337</v>
      </c>
      <c r="H8" s="42">
        <v>279.4817</v>
      </c>
      <c r="I8" s="42">
        <v>59.715885</v>
      </c>
      <c r="J8" s="42">
        <v>35.047752</v>
      </c>
      <c r="K8" s="42">
        <v>8.88</v>
      </c>
      <c r="L8" s="42"/>
      <c r="M8" s="42"/>
      <c r="N8" s="42"/>
    </row>
    <row r="9" ht="19.9" customHeight="1" spans="1:14">
      <c r="A9" s="38" t="s">
        <v>209</v>
      </c>
      <c r="B9" s="38" t="s">
        <v>214</v>
      </c>
      <c r="C9" s="38" t="s">
        <v>214</v>
      </c>
      <c r="D9" s="34" t="s">
        <v>212</v>
      </c>
      <c r="E9" s="30" t="s">
        <v>215</v>
      </c>
      <c r="F9" s="31">
        <v>31.517746</v>
      </c>
      <c r="G9" s="31">
        <v>31.517746</v>
      </c>
      <c r="H9" s="36"/>
      <c r="I9" s="36">
        <v>31.517746</v>
      </c>
      <c r="J9" s="36"/>
      <c r="K9" s="36"/>
      <c r="L9" s="31"/>
      <c r="M9" s="36"/>
      <c r="N9" s="36"/>
    </row>
    <row r="10" ht="19.9" customHeight="1" spans="1:14">
      <c r="A10" s="38" t="s">
        <v>209</v>
      </c>
      <c r="B10" s="38" t="s">
        <v>210</v>
      </c>
      <c r="C10" s="38" t="s">
        <v>211</v>
      </c>
      <c r="D10" s="34" t="s">
        <v>212</v>
      </c>
      <c r="E10" s="30" t="s">
        <v>213</v>
      </c>
      <c r="F10" s="31">
        <v>314.375458</v>
      </c>
      <c r="G10" s="31">
        <v>314.375458</v>
      </c>
      <c r="H10" s="36">
        <v>279.4817</v>
      </c>
      <c r="I10" s="36">
        <v>26.013758</v>
      </c>
      <c r="J10" s="36"/>
      <c r="K10" s="36">
        <v>8.88</v>
      </c>
      <c r="L10" s="31"/>
      <c r="M10" s="36"/>
      <c r="N10" s="36"/>
    </row>
    <row r="11" ht="19.9" customHeight="1" spans="1:14">
      <c r="A11" s="38" t="s">
        <v>209</v>
      </c>
      <c r="B11" s="38" t="s">
        <v>216</v>
      </c>
      <c r="C11" s="38" t="s">
        <v>216</v>
      </c>
      <c r="D11" s="34" t="s">
        <v>212</v>
      </c>
      <c r="E11" s="30" t="s">
        <v>217</v>
      </c>
      <c r="F11" s="31">
        <v>2.184381</v>
      </c>
      <c r="G11" s="31">
        <v>2.184381</v>
      </c>
      <c r="H11" s="36"/>
      <c r="I11" s="36">
        <v>2.184381</v>
      </c>
      <c r="J11" s="36"/>
      <c r="K11" s="36"/>
      <c r="L11" s="31"/>
      <c r="M11" s="36"/>
      <c r="N11" s="36"/>
    </row>
    <row r="12" ht="19.9" customHeight="1" spans="1:14">
      <c r="A12" s="38" t="s">
        <v>218</v>
      </c>
      <c r="B12" s="38" t="s">
        <v>211</v>
      </c>
      <c r="C12" s="38" t="s">
        <v>219</v>
      </c>
      <c r="D12" s="34" t="s">
        <v>212</v>
      </c>
      <c r="E12" s="30" t="s">
        <v>220</v>
      </c>
      <c r="F12" s="31">
        <v>35.047752</v>
      </c>
      <c r="G12" s="31">
        <v>35.047752</v>
      </c>
      <c r="H12" s="36"/>
      <c r="I12" s="36"/>
      <c r="J12" s="36">
        <v>35.047752</v>
      </c>
      <c r="K12" s="36"/>
      <c r="L12" s="31"/>
      <c r="M12" s="36"/>
      <c r="N12" s="3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A3" sqref="A3:T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4.25" customHeight="1" spans="1:22">
      <c r="A1" s="1"/>
      <c r="U1" s="32" t="s">
        <v>336</v>
      </c>
      <c r="V1" s="32"/>
    </row>
    <row r="2" ht="43.7" customHeight="1" spans="1:22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ht="21.2" customHeight="1" spans="1:22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0" t="s">
        <v>32</v>
      </c>
      <c r="V3" s="20"/>
    </row>
    <row r="4" ht="23.45" customHeight="1" spans="1:22">
      <c r="A4" s="26" t="s">
        <v>188</v>
      </c>
      <c r="B4" s="26"/>
      <c r="C4" s="26"/>
      <c r="D4" s="26" t="s">
        <v>189</v>
      </c>
      <c r="E4" s="26" t="s">
        <v>190</v>
      </c>
      <c r="F4" s="26" t="s">
        <v>222</v>
      </c>
      <c r="G4" s="26" t="s">
        <v>337</v>
      </c>
      <c r="H4" s="26"/>
      <c r="I4" s="26"/>
      <c r="J4" s="26"/>
      <c r="K4" s="26"/>
      <c r="L4" s="26" t="s">
        <v>338</v>
      </c>
      <c r="M4" s="26"/>
      <c r="N4" s="26"/>
      <c r="O4" s="26"/>
      <c r="P4" s="26"/>
      <c r="Q4" s="26"/>
      <c r="R4" s="26" t="s">
        <v>333</v>
      </c>
      <c r="S4" s="26" t="s">
        <v>339</v>
      </c>
      <c r="T4" s="26"/>
      <c r="U4" s="26"/>
      <c r="V4" s="26"/>
    </row>
    <row r="5" ht="48.95" customHeight="1" spans="1:22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 t="s">
        <v>136</v>
      </c>
      <c r="H5" s="26" t="s">
        <v>340</v>
      </c>
      <c r="I5" s="26" t="s">
        <v>341</v>
      </c>
      <c r="J5" s="26" t="s">
        <v>342</v>
      </c>
      <c r="K5" s="26" t="s">
        <v>343</v>
      </c>
      <c r="L5" s="26" t="s">
        <v>136</v>
      </c>
      <c r="M5" s="26" t="s">
        <v>344</v>
      </c>
      <c r="N5" s="26" t="s">
        <v>345</v>
      </c>
      <c r="O5" s="26" t="s">
        <v>346</v>
      </c>
      <c r="P5" s="26" t="s">
        <v>347</v>
      </c>
      <c r="Q5" s="26" t="s">
        <v>348</v>
      </c>
      <c r="R5" s="26"/>
      <c r="S5" s="26" t="s">
        <v>136</v>
      </c>
      <c r="T5" s="26" t="s">
        <v>349</v>
      </c>
      <c r="U5" s="26" t="s">
        <v>350</v>
      </c>
      <c r="V5" s="26" t="s">
        <v>334</v>
      </c>
    </row>
    <row r="6" ht="19.9" customHeight="1" spans="1:22">
      <c r="A6" s="29"/>
      <c r="B6" s="29"/>
      <c r="C6" s="29"/>
      <c r="D6" s="29"/>
      <c r="E6" s="29" t="s">
        <v>136</v>
      </c>
      <c r="F6" s="28">
        <v>383.125337</v>
      </c>
      <c r="G6" s="28">
        <v>292.0646</v>
      </c>
      <c r="H6" s="28">
        <v>100.7268</v>
      </c>
      <c r="I6" s="28">
        <v>58.428</v>
      </c>
      <c r="J6" s="28">
        <v>125.5694</v>
      </c>
      <c r="K6" s="28">
        <v>7.3404</v>
      </c>
      <c r="L6" s="28">
        <v>47.132985</v>
      </c>
      <c r="M6" s="28">
        <v>31.517746</v>
      </c>
      <c r="N6" s="28"/>
      <c r="O6" s="28">
        <v>13.430858</v>
      </c>
      <c r="P6" s="28"/>
      <c r="Q6" s="28">
        <v>2.184381</v>
      </c>
      <c r="R6" s="28">
        <v>35.047752</v>
      </c>
      <c r="S6" s="28">
        <v>8.88</v>
      </c>
      <c r="T6" s="28"/>
      <c r="U6" s="28"/>
      <c r="V6" s="28">
        <v>8.88</v>
      </c>
    </row>
    <row r="7" ht="19.9" customHeight="1" spans="1:22">
      <c r="A7" s="29"/>
      <c r="B7" s="29"/>
      <c r="C7" s="29"/>
      <c r="D7" s="27" t="s">
        <v>154</v>
      </c>
      <c r="E7" s="27" t="s">
        <v>155</v>
      </c>
      <c r="F7" s="28">
        <v>383.125337</v>
      </c>
      <c r="G7" s="28">
        <v>292.0646</v>
      </c>
      <c r="H7" s="28">
        <v>100.7268</v>
      </c>
      <c r="I7" s="28">
        <v>58.428</v>
      </c>
      <c r="J7" s="28">
        <v>125.5694</v>
      </c>
      <c r="K7" s="28">
        <v>7.3404</v>
      </c>
      <c r="L7" s="28">
        <v>47.132985</v>
      </c>
      <c r="M7" s="28">
        <v>31.517746</v>
      </c>
      <c r="N7" s="28"/>
      <c r="O7" s="28">
        <v>13.430858</v>
      </c>
      <c r="P7" s="28"/>
      <c r="Q7" s="28">
        <v>2.184381</v>
      </c>
      <c r="R7" s="28">
        <v>35.047752</v>
      </c>
      <c r="S7" s="28">
        <v>8.88</v>
      </c>
      <c r="T7" s="28"/>
      <c r="U7" s="28"/>
      <c r="V7" s="28">
        <v>8.88</v>
      </c>
    </row>
    <row r="8" ht="19.9" customHeight="1" spans="1:22">
      <c r="A8" s="29"/>
      <c r="B8" s="29"/>
      <c r="C8" s="29"/>
      <c r="D8" s="35" t="s">
        <v>156</v>
      </c>
      <c r="E8" s="35" t="s">
        <v>157</v>
      </c>
      <c r="F8" s="28">
        <v>383.125337</v>
      </c>
      <c r="G8" s="28">
        <v>292.0646</v>
      </c>
      <c r="H8" s="28">
        <v>100.7268</v>
      </c>
      <c r="I8" s="28">
        <v>58.428</v>
      </c>
      <c r="J8" s="28">
        <v>125.5694</v>
      </c>
      <c r="K8" s="28">
        <v>7.3404</v>
      </c>
      <c r="L8" s="28">
        <v>47.132985</v>
      </c>
      <c r="M8" s="28">
        <v>31.517746</v>
      </c>
      <c r="N8" s="28"/>
      <c r="O8" s="28">
        <v>13.430858</v>
      </c>
      <c r="P8" s="28"/>
      <c r="Q8" s="28">
        <v>2.184381</v>
      </c>
      <c r="R8" s="28">
        <v>35.047752</v>
      </c>
      <c r="S8" s="28">
        <v>8.88</v>
      </c>
      <c r="T8" s="28"/>
      <c r="U8" s="28"/>
      <c r="V8" s="28">
        <v>8.88</v>
      </c>
    </row>
    <row r="9" ht="19.9" customHeight="1" spans="1:22">
      <c r="A9" s="38" t="s">
        <v>209</v>
      </c>
      <c r="B9" s="38" t="s">
        <v>214</v>
      </c>
      <c r="C9" s="38" t="s">
        <v>214</v>
      </c>
      <c r="D9" s="34" t="s">
        <v>212</v>
      </c>
      <c r="E9" s="30" t="s">
        <v>215</v>
      </c>
      <c r="F9" s="31">
        <v>31.517746</v>
      </c>
      <c r="G9" s="36"/>
      <c r="H9" s="36"/>
      <c r="I9" s="36"/>
      <c r="J9" s="36"/>
      <c r="K9" s="36"/>
      <c r="L9" s="31">
        <v>31.517746</v>
      </c>
      <c r="M9" s="36">
        <v>31.517746</v>
      </c>
      <c r="N9" s="36"/>
      <c r="O9" s="36"/>
      <c r="P9" s="36"/>
      <c r="Q9" s="36"/>
      <c r="R9" s="36"/>
      <c r="S9" s="31"/>
      <c r="T9" s="36"/>
      <c r="U9" s="36"/>
      <c r="V9" s="36"/>
    </row>
    <row r="10" ht="19.9" customHeight="1" spans="1:22">
      <c r="A10" s="38" t="s">
        <v>209</v>
      </c>
      <c r="B10" s="38" t="s">
        <v>210</v>
      </c>
      <c r="C10" s="38" t="s">
        <v>211</v>
      </c>
      <c r="D10" s="34" t="s">
        <v>212</v>
      </c>
      <c r="E10" s="30" t="s">
        <v>213</v>
      </c>
      <c r="F10" s="31">
        <v>314.375458</v>
      </c>
      <c r="G10" s="36">
        <v>292.0646</v>
      </c>
      <c r="H10" s="36">
        <v>100.7268</v>
      </c>
      <c r="I10" s="36">
        <v>58.428</v>
      </c>
      <c r="J10" s="36">
        <v>125.5694</v>
      </c>
      <c r="K10" s="36">
        <v>7.3404</v>
      </c>
      <c r="L10" s="31">
        <v>13.430858</v>
      </c>
      <c r="M10" s="36"/>
      <c r="N10" s="36"/>
      <c r="O10" s="36">
        <v>13.430858</v>
      </c>
      <c r="P10" s="36"/>
      <c r="Q10" s="36"/>
      <c r="R10" s="36"/>
      <c r="S10" s="31">
        <v>8.88</v>
      </c>
      <c r="T10" s="36"/>
      <c r="U10" s="36"/>
      <c r="V10" s="36">
        <v>8.88</v>
      </c>
    </row>
    <row r="11" ht="19.9" customHeight="1" spans="1:22">
      <c r="A11" s="38" t="s">
        <v>209</v>
      </c>
      <c r="B11" s="38" t="s">
        <v>216</v>
      </c>
      <c r="C11" s="38" t="s">
        <v>216</v>
      </c>
      <c r="D11" s="34" t="s">
        <v>212</v>
      </c>
      <c r="E11" s="30" t="s">
        <v>217</v>
      </c>
      <c r="F11" s="31">
        <v>2.184381</v>
      </c>
      <c r="G11" s="36"/>
      <c r="H11" s="36"/>
      <c r="I11" s="36"/>
      <c r="J11" s="36"/>
      <c r="K11" s="36"/>
      <c r="L11" s="31">
        <v>2.184381</v>
      </c>
      <c r="M11" s="36"/>
      <c r="N11" s="36"/>
      <c r="O11" s="36"/>
      <c r="P11" s="36"/>
      <c r="Q11" s="36">
        <v>2.184381</v>
      </c>
      <c r="R11" s="36"/>
      <c r="S11" s="31"/>
      <c r="T11" s="36"/>
      <c r="U11" s="36"/>
      <c r="V11" s="36"/>
    </row>
    <row r="12" ht="19.9" customHeight="1" spans="1:22">
      <c r="A12" s="38" t="s">
        <v>218</v>
      </c>
      <c r="B12" s="38" t="s">
        <v>211</v>
      </c>
      <c r="C12" s="38" t="s">
        <v>219</v>
      </c>
      <c r="D12" s="34" t="s">
        <v>212</v>
      </c>
      <c r="E12" s="30" t="s">
        <v>220</v>
      </c>
      <c r="F12" s="31">
        <v>35.047752</v>
      </c>
      <c r="G12" s="36"/>
      <c r="H12" s="36"/>
      <c r="I12" s="36"/>
      <c r="J12" s="36"/>
      <c r="K12" s="36"/>
      <c r="L12" s="31"/>
      <c r="M12" s="36"/>
      <c r="N12" s="36"/>
      <c r="O12" s="36"/>
      <c r="P12" s="36"/>
      <c r="Q12" s="36"/>
      <c r="R12" s="36">
        <v>35.047752</v>
      </c>
      <c r="S12" s="31"/>
      <c r="T12" s="36"/>
      <c r="U12" s="36"/>
      <c r="V12" s="3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8" sqref="E8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4.25" customHeight="1" spans="1:11">
      <c r="A1" s="1"/>
      <c r="K1" s="32" t="s">
        <v>351</v>
      </c>
    </row>
    <row r="2" ht="40.7" customHeight="1" spans="1:11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5.75" customHeight="1" spans="1:11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0" t="s">
        <v>32</v>
      </c>
      <c r="K3" s="20"/>
    </row>
    <row r="4" ht="20.45" customHeight="1" spans="1:11">
      <c r="A4" s="26" t="s">
        <v>188</v>
      </c>
      <c r="B4" s="26"/>
      <c r="C4" s="26"/>
      <c r="D4" s="26" t="s">
        <v>189</v>
      </c>
      <c r="E4" s="26" t="s">
        <v>190</v>
      </c>
      <c r="F4" s="26" t="s">
        <v>352</v>
      </c>
      <c r="G4" s="26" t="s">
        <v>353</v>
      </c>
      <c r="H4" s="26" t="s">
        <v>354</v>
      </c>
      <c r="I4" s="26" t="s">
        <v>355</v>
      </c>
      <c r="J4" s="26" t="s">
        <v>356</v>
      </c>
      <c r="K4" s="26" t="s">
        <v>357</v>
      </c>
    </row>
    <row r="5" ht="20.45" customHeight="1" spans="1:11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/>
      <c r="H5" s="26"/>
      <c r="I5" s="26"/>
      <c r="J5" s="26"/>
      <c r="K5" s="26"/>
    </row>
    <row r="6" ht="19.9" customHeight="1" spans="1:11">
      <c r="A6" s="29"/>
      <c r="B6" s="29"/>
      <c r="C6" s="29"/>
      <c r="D6" s="29"/>
      <c r="E6" s="29" t="s">
        <v>136</v>
      </c>
      <c r="F6" s="28">
        <v>62.200112</v>
      </c>
      <c r="G6" s="28">
        <v>0.828</v>
      </c>
      <c r="H6" s="28"/>
      <c r="I6" s="28"/>
      <c r="J6" s="28">
        <v>61.372112</v>
      </c>
      <c r="K6" s="28"/>
    </row>
    <row r="7" ht="19.9" customHeight="1" spans="1:11">
      <c r="A7" s="29"/>
      <c r="B7" s="29"/>
      <c r="C7" s="29"/>
      <c r="D7" s="27" t="s">
        <v>154</v>
      </c>
      <c r="E7" s="27" t="s">
        <v>155</v>
      </c>
      <c r="F7" s="28">
        <v>62.200112</v>
      </c>
      <c r="G7" s="28">
        <v>0.828</v>
      </c>
      <c r="H7" s="28"/>
      <c r="I7" s="28"/>
      <c r="J7" s="28">
        <v>61.372112</v>
      </c>
      <c r="K7" s="28"/>
    </row>
    <row r="8" ht="19.9" customHeight="1" spans="1:11">
      <c r="A8" s="29"/>
      <c r="B8" s="29"/>
      <c r="C8" s="29"/>
      <c r="D8" s="35" t="s">
        <v>156</v>
      </c>
      <c r="E8" s="35" t="s">
        <v>157</v>
      </c>
      <c r="F8" s="28">
        <v>62.200112</v>
      </c>
      <c r="G8" s="28">
        <v>0.828</v>
      </c>
      <c r="H8" s="28"/>
      <c r="I8" s="28"/>
      <c r="J8" s="28">
        <v>61.372112</v>
      </c>
      <c r="K8" s="28"/>
    </row>
    <row r="9" ht="19.9" customHeight="1" spans="1:11">
      <c r="A9" s="38" t="s">
        <v>209</v>
      </c>
      <c r="B9" s="38" t="s">
        <v>210</v>
      </c>
      <c r="C9" s="38" t="s">
        <v>211</v>
      </c>
      <c r="D9" s="34" t="s">
        <v>212</v>
      </c>
      <c r="E9" s="30" t="s">
        <v>213</v>
      </c>
      <c r="F9" s="31">
        <v>62.200112</v>
      </c>
      <c r="G9" s="36">
        <v>0.828</v>
      </c>
      <c r="H9" s="36"/>
      <c r="I9" s="36"/>
      <c r="J9" s="36">
        <v>61.372112</v>
      </c>
      <c r="K9" s="3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E11" sqref="E1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4.25" customHeight="1" spans="1:18">
      <c r="A1" s="1"/>
      <c r="Q1" s="32" t="s">
        <v>358</v>
      </c>
      <c r="R1" s="32"/>
    </row>
    <row r="2" ht="35.45" customHeight="1" spans="1:18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ht="21.2" customHeight="1" spans="1:18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0" t="s">
        <v>32</v>
      </c>
      <c r="R3" s="20"/>
    </row>
    <row r="4" ht="21.2" customHeight="1" spans="1:18">
      <c r="A4" s="26" t="s">
        <v>188</v>
      </c>
      <c r="B4" s="26"/>
      <c r="C4" s="26"/>
      <c r="D4" s="26" t="s">
        <v>189</v>
      </c>
      <c r="E4" s="26" t="s">
        <v>190</v>
      </c>
      <c r="F4" s="26" t="s">
        <v>352</v>
      </c>
      <c r="G4" s="26" t="s">
        <v>359</v>
      </c>
      <c r="H4" s="26" t="s">
        <v>360</v>
      </c>
      <c r="I4" s="26" t="s">
        <v>361</v>
      </c>
      <c r="J4" s="26" t="s">
        <v>362</v>
      </c>
      <c r="K4" s="26" t="s">
        <v>363</v>
      </c>
      <c r="L4" s="26" t="s">
        <v>364</v>
      </c>
      <c r="M4" s="26" t="s">
        <v>365</v>
      </c>
      <c r="N4" s="26" t="s">
        <v>354</v>
      </c>
      <c r="O4" s="26" t="s">
        <v>366</v>
      </c>
      <c r="P4" s="26" t="s">
        <v>367</v>
      </c>
      <c r="Q4" s="26" t="s">
        <v>355</v>
      </c>
      <c r="R4" s="26" t="s">
        <v>357</v>
      </c>
    </row>
    <row r="5" ht="18.75" customHeight="1" spans="1:18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19.9" customHeight="1" spans="1:18">
      <c r="A6" s="29"/>
      <c r="B6" s="29"/>
      <c r="C6" s="29"/>
      <c r="D6" s="29"/>
      <c r="E6" s="29" t="s">
        <v>136</v>
      </c>
      <c r="F6" s="28">
        <v>62.200112</v>
      </c>
      <c r="G6" s="28"/>
      <c r="H6" s="28">
        <v>61.372112</v>
      </c>
      <c r="I6" s="28"/>
      <c r="J6" s="28"/>
      <c r="K6" s="28">
        <v>0.828</v>
      </c>
      <c r="L6" s="28"/>
      <c r="M6" s="28"/>
      <c r="N6" s="28"/>
      <c r="O6" s="28"/>
      <c r="P6" s="28"/>
      <c r="Q6" s="28"/>
      <c r="R6" s="28"/>
    </row>
    <row r="7" ht="19.9" customHeight="1" spans="1:18">
      <c r="A7" s="29"/>
      <c r="B7" s="29"/>
      <c r="C7" s="29"/>
      <c r="D7" s="27" t="s">
        <v>154</v>
      </c>
      <c r="E7" s="27" t="s">
        <v>155</v>
      </c>
      <c r="F7" s="28">
        <v>62.200112</v>
      </c>
      <c r="G7" s="28"/>
      <c r="H7" s="28">
        <v>61.372112</v>
      </c>
      <c r="I7" s="28"/>
      <c r="J7" s="28"/>
      <c r="K7" s="28">
        <v>0.828</v>
      </c>
      <c r="L7" s="28"/>
      <c r="M7" s="28"/>
      <c r="N7" s="28"/>
      <c r="O7" s="28"/>
      <c r="P7" s="28"/>
      <c r="Q7" s="28"/>
      <c r="R7" s="28"/>
    </row>
    <row r="8" ht="19.9" customHeight="1" spans="1:18">
      <c r="A8" s="29"/>
      <c r="B8" s="29"/>
      <c r="C8" s="29"/>
      <c r="D8" s="35" t="s">
        <v>156</v>
      </c>
      <c r="E8" s="35" t="s">
        <v>157</v>
      </c>
      <c r="F8" s="28">
        <v>62.200112</v>
      </c>
      <c r="G8" s="28"/>
      <c r="H8" s="28">
        <v>61.372112</v>
      </c>
      <c r="I8" s="28"/>
      <c r="J8" s="28"/>
      <c r="K8" s="28">
        <v>0.828</v>
      </c>
      <c r="L8" s="28"/>
      <c r="M8" s="28"/>
      <c r="N8" s="28"/>
      <c r="O8" s="28"/>
      <c r="P8" s="28"/>
      <c r="Q8" s="28"/>
      <c r="R8" s="28"/>
    </row>
    <row r="9" ht="19.9" customHeight="1" spans="1:18">
      <c r="A9" s="38" t="s">
        <v>209</v>
      </c>
      <c r="B9" s="38" t="s">
        <v>210</v>
      </c>
      <c r="C9" s="38" t="s">
        <v>211</v>
      </c>
      <c r="D9" s="34" t="s">
        <v>212</v>
      </c>
      <c r="E9" s="30" t="s">
        <v>213</v>
      </c>
      <c r="F9" s="31">
        <v>62.200112</v>
      </c>
      <c r="G9" s="36"/>
      <c r="H9" s="36">
        <v>61.372112</v>
      </c>
      <c r="I9" s="36"/>
      <c r="J9" s="36"/>
      <c r="K9" s="36">
        <v>0.828</v>
      </c>
      <c r="L9" s="36"/>
      <c r="M9" s="36"/>
      <c r="N9" s="36"/>
      <c r="O9" s="36"/>
      <c r="P9" s="36"/>
      <c r="Q9" s="36"/>
      <c r="R9" s="36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8" sqref="E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4.25" customHeight="1" spans="1:20">
      <c r="A1" s="1"/>
      <c r="S1" s="32" t="s">
        <v>368</v>
      </c>
      <c r="T1" s="32"/>
    </row>
    <row r="2" ht="31.7" customHeight="1" spans="1:20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21.2" customHeight="1" spans="1:20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0" t="s">
        <v>32</v>
      </c>
      <c r="T3" s="20"/>
    </row>
    <row r="4" ht="24.95" customHeight="1" spans="1:20">
      <c r="A4" s="26" t="s">
        <v>188</v>
      </c>
      <c r="B4" s="26"/>
      <c r="C4" s="26"/>
      <c r="D4" s="26" t="s">
        <v>189</v>
      </c>
      <c r="E4" s="26" t="s">
        <v>190</v>
      </c>
      <c r="F4" s="26" t="s">
        <v>352</v>
      </c>
      <c r="G4" s="26" t="s">
        <v>193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 t="s">
        <v>196</v>
      </c>
      <c r="S4" s="26"/>
      <c r="T4" s="26"/>
    </row>
    <row r="5" ht="31.7" customHeight="1" spans="1:20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 t="s">
        <v>136</v>
      </c>
      <c r="H5" s="26" t="s">
        <v>369</v>
      </c>
      <c r="I5" s="26" t="s">
        <v>370</v>
      </c>
      <c r="J5" s="26" t="s">
        <v>371</v>
      </c>
      <c r="K5" s="26" t="s">
        <v>372</v>
      </c>
      <c r="L5" s="26" t="s">
        <v>373</v>
      </c>
      <c r="M5" s="26" t="s">
        <v>374</v>
      </c>
      <c r="N5" s="26" t="s">
        <v>375</v>
      </c>
      <c r="O5" s="26" t="s">
        <v>376</v>
      </c>
      <c r="P5" s="26" t="s">
        <v>377</v>
      </c>
      <c r="Q5" s="26" t="s">
        <v>378</v>
      </c>
      <c r="R5" s="26" t="s">
        <v>136</v>
      </c>
      <c r="S5" s="26" t="s">
        <v>287</v>
      </c>
      <c r="T5" s="26" t="s">
        <v>335</v>
      </c>
    </row>
    <row r="6" ht="19.9" customHeight="1" spans="1:20">
      <c r="A6" s="29"/>
      <c r="B6" s="29"/>
      <c r="C6" s="29"/>
      <c r="D6" s="29"/>
      <c r="E6" s="29" t="s">
        <v>136</v>
      </c>
      <c r="F6" s="42">
        <v>87.648</v>
      </c>
      <c r="G6" s="42">
        <v>87.648</v>
      </c>
      <c r="H6" s="42">
        <v>48.76389</v>
      </c>
      <c r="I6" s="42">
        <v>2</v>
      </c>
      <c r="J6" s="42">
        <v>1</v>
      </c>
      <c r="K6" s="42"/>
      <c r="L6" s="42">
        <v>1</v>
      </c>
      <c r="M6" s="42">
        <v>0.5</v>
      </c>
      <c r="N6" s="42"/>
      <c r="O6" s="42">
        <v>7</v>
      </c>
      <c r="P6" s="42">
        <v>1</v>
      </c>
      <c r="Q6" s="42">
        <v>26.38411</v>
      </c>
      <c r="R6" s="42"/>
      <c r="S6" s="42"/>
      <c r="T6" s="42"/>
    </row>
    <row r="7" ht="19.9" customHeight="1" spans="1:20">
      <c r="A7" s="29"/>
      <c r="B7" s="29"/>
      <c r="C7" s="29"/>
      <c r="D7" s="27" t="s">
        <v>154</v>
      </c>
      <c r="E7" s="27" t="s">
        <v>155</v>
      </c>
      <c r="F7" s="42">
        <v>87.648</v>
      </c>
      <c r="G7" s="42">
        <v>87.648</v>
      </c>
      <c r="H7" s="42">
        <v>48.76389</v>
      </c>
      <c r="I7" s="42">
        <v>2</v>
      </c>
      <c r="J7" s="42">
        <v>1</v>
      </c>
      <c r="K7" s="42"/>
      <c r="L7" s="42">
        <v>1</v>
      </c>
      <c r="M7" s="42">
        <v>0.5</v>
      </c>
      <c r="N7" s="42"/>
      <c r="O7" s="42">
        <v>7</v>
      </c>
      <c r="P7" s="42">
        <v>1</v>
      </c>
      <c r="Q7" s="42">
        <v>26.38411</v>
      </c>
      <c r="R7" s="42"/>
      <c r="S7" s="42"/>
      <c r="T7" s="42"/>
    </row>
    <row r="8" ht="19.9" customHeight="1" spans="1:20">
      <c r="A8" s="29"/>
      <c r="B8" s="29"/>
      <c r="C8" s="29"/>
      <c r="D8" s="35" t="s">
        <v>156</v>
      </c>
      <c r="E8" s="35" t="s">
        <v>157</v>
      </c>
      <c r="F8" s="42">
        <v>87.648</v>
      </c>
      <c r="G8" s="42">
        <v>87.648</v>
      </c>
      <c r="H8" s="42">
        <v>48.76389</v>
      </c>
      <c r="I8" s="42">
        <v>2</v>
      </c>
      <c r="J8" s="42">
        <v>1</v>
      </c>
      <c r="K8" s="42"/>
      <c r="L8" s="42">
        <v>1</v>
      </c>
      <c r="M8" s="42">
        <v>0.5</v>
      </c>
      <c r="N8" s="42"/>
      <c r="O8" s="42">
        <v>7</v>
      </c>
      <c r="P8" s="42">
        <v>1</v>
      </c>
      <c r="Q8" s="42">
        <v>26.38411</v>
      </c>
      <c r="R8" s="42"/>
      <c r="S8" s="42"/>
      <c r="T8" s="42"/>
    </row>
    <row r="9" ht="19.9" customHeight="1" spans="1:20">
      <c r="A9" s="38" t="s">
        <v>209</v>
      </c>
      <c r="B9" s="38" t="s">
        <v>210</v>
      </c>
      <c r="C9" s="38" t="s">
        <v>211</v>
      </c>
      <c r="D9" s="34" t="s">
        <v>212</v>
      </c>
      <c r="E9" s="30" t="s">
        <v>213</v>
      </c>
      <c r="F9" s="31">
        <v>87.648</v>
      </c>
      <c r="G9" s="36">
        <v>87.648</v>
      </c>
      <c r="H9" s="36">
        <v>48.76389</v>
      </c>
      <c r="I9" s="36">
        <v>2</v>
      </c>
      <c r="J9" s="36">
        <v>1</v>
      </c>
      <c r="K9" s="36"/>
      <c r="L9" s="36">
        <v>1</v>
      </c>
      <c r="M9" s="36">
        <v>0.5</v>
      </c>
      <c r="N9" s="36"/>
      <c r="O9" s="36">
        <v>7</v>
      </c>
      <c r="P9" s="36">
        <v>1</v>
      </c>
      <c r="Q9" s="36">
        <v>26.38411</v>
      </c>
      <c r="R9" s="36"/>
      <c r="S9" s="36"/>
      <c r="T9" s="3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2" sqref="A2:AG2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2" customHeight="1" spans="1:33">
      <c r="A1" s="1"/>
      <c r="F1" s="1"/>
      <c r="AF1" s="32" t="s">
        <v>379</v>
      </c>
      <c r="AG1" s="32"/>
    </row>
    <row r="2" ht="38.45" customHeight="1" spans="1:33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ht="21.2" customHeight="1" spans="1:33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0" t="s">
        <v>32</v>
      </c>
      <c r="AG3" s="20"/>
    </row>
    <row r="4" ht="21.95" customHeight="1" spans="1:33">
      <c r="A4" s="26" t="s">
        <v>188</v>
      </c>
      <c r="B4" s="26"/>
      <c r="C4" s="26"/>
      <c r="D4" s="26" t="s">
        <v>189</v>
      </c>
      <c r="E4" s="26" t="s">
        <v>190</v>
      </c>
      <c r="F4" s="26" t="s">
        <v>380</v>
      </c>
      <c r="G4" s="26" t="s">
        <v>381</v>
      </c>
      <c r="H4" s="26" t="s">
        <v>382</v>
      </c>
      <c r="I4" s="26" t="s">
        <v>383</v>
      </c>
      <c r="J4" s="26" t="s">
        <v>384</v>
      </c>
      <c r="K4" s="26" t="s">
        <v>385</v>
      </c>
      <c r="L4" s="26" t="s">
        <v>386</v>
      </c>
      <c r="M4" s="26" t="s">
        <v>387</v>
      </c>
      <c r="N4" s="26" t="s">
        <v>388</v>
      </c>
      <c r="O4" s="26" t="s">
        <v>389</v>
      </c>
      <c r="P4" s="26" t="s">
        <v>390</v>
      </c>
      <c r="Q4" s="26" t="s">
        <v>375</v>
      </c>
      <c r="R4" s="26" t="s">
        <v>377</v>
      </c>
      <c r="S4" s="26" t="s">
        <v>391</v>
      </c>
      <c r="T4" s="26" t="s">
        <v>370</v>
      </c>
      <c r="U4" s="26" t="s">
        <v>371</v>
      </c>
      <c r="V4" s="26" t="s">
        <v>374</v>
      </c>
      <c r="W4" s="26" t="s">
        <v>392</v>
      </c>
      <c r="X4" s="26" t="s">
        <v>393</v>
      </c>
      <c r="Y4" s="26" t="s">
        <v>394</v>
      </c>
      <c r="Z4" s="26" t="s">
        <v>395</v>
      </c>
      <c r="AA4" s="26" t="s">
        <v>373</v>
      </c>
      <c r="AB4" s="26" t="s">
        <v>396</v>
      </c>
      <c r="AC4" s="26" t="s">
        <v>397</v>
      </c>
      <c r="AD4" s="26" t="s">
        <v>376</v>
      </c>
      <c r="AE4" s="26" t="s">
        <v>398</v>
      </c>
      <c r="AF4" s="26" t="s">
        <v>399</v>
      </c>
      <c r="AG4" s="26" t="s">
        <v>378</v>
      </c>
    </row>
    <row r="5" ht="18.75" customHeight="1" spans="1:33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19.9" customHeight="1" spans="1:33">
      <c r="A6" s="4"/>
      <c r="B6" s="41"/>
      <c r="C6" s="41"/>
      <c r="D6" s="30"/>
      <c r="E6" s="30" t="s">
        <v>136</v>
      </c>
      <c r="F6" s="42">
        <v>87.648</v>
      </c>
      <c r="G6" s="42">
        <v>8</v>
      </c>
      <c r="H6" s="42">
        <v>0.5</v>
      </c>
      <c r="I6" s="42"/>
      <c r="J6" s="42"/>
      <c r="K6" s="42">
        <v>0.5</v>
      </c>
      <c r="L6" s="42">
        <v>1</v>
      </c>
      <c r="M6" s="42">
        <v>1</v>
      </c>
      <c r="N6" s="42">
        <v>0.5</v>
      </c>
      <c r="O6" s="42">
        <v>10.53</v>
      </c>
      <c r="P6" s="42">
        <v>1</v>
      </c>
      <c r="Q6" s="42"/>
      <c r="R6" s="42">
        <v>1</v>
      </c>
      <c r="S6" s="42"/>
      <c r="T6" s="42">
        <v>2</v>
      </c>
      <c r="U6" s="42">
        <v>1</v>
      </c>
      <c r="V6" s="42">
        <v>0.5</v>
      </c>
      <c r="W6" s="42"/>
      <c r="X6" s="42"/>
      <c r="Y6" s="42"/>
      <c r="Z6" s="42">
        <v>1</v>
      </c>
      <c r="AA6" s="42"/>
      <c r="AB6" s="42">
        <v>2.148937</v>
      </c>
      <c r="AC6" s="42">
        <v>4.476953</v>
      </c>
      <c r="AD6" s="42">
        <v>7</v>
      </c>
      <c r="AE6" s="42">
        <v>19.108</v>
      </c>
      <c r="AF6" s="42"/>
      <c r="AG6" s="42">
        <v>26.38411</v>
      </c>
    </row>
    <row r="7" ht="19.9" customHeight="1" spans="1:33">
      <c r="A7" s="29"/>
      <c r="B7" s="29"/>
      <c r="C7" s="29"/>
      <c r="D7" s="27" t="s">
        <v>154</v>
      </c>
      <c r="E7" s="27" t="s">
        <v>155</v>
      </c>
      <c r="F7" s="42">
        <v>87.648</v>
      </c>
      <c r="G7" s="42">
        <v>8</v>
      </c>
      <c r="H7" s="42">
        <v>0.5</v>
      </c>
      <c r="I7" s="42"/>
      <c r="J7" s="42"/>
      <c r="K7" s="42">
        <v>0.5</v>
      </c>
      <c r="L7" s="42">
        <v>1</v>
      </c>
      <c r="M7" s="42">
        <v>1</v>
      </c>
      <c r="N7" s="42">
        <v>0.5</v>
      </c>
      <c r="O7" s="42">
        <v>10.53</v>
      </c>
      <c r="P7" s="42">
        <v>1</v>
      </c>
      <c r="Q7" s="42"/>
      <c r="R7" s="42">
        <v>1</v>
      </c>
      <c r="S7" s="42"/>
      <c r="T7" s="42">
        <v>2</v>
      </c>
      <c r="U7" s="42">
        <v>1</v>
      </c>
      <c r="V7" s="42">
        <v>0.5</v>
      </c>
      <c r="W7" s="42"/>
      <c r="X7" s="42"/>
      <c r="Y7" s="42"/>
      <c r="Z7" s="42">
        <v>1</v>
      </c>
      <c r="AA7" s="42"/>
      <c r="AB7" s="42">
        <v>2.148937</v>
      </c>
      <c r="AC7" s="42">
        <v>4.476953</v>
      </c>
      <c r="AD7" s="42">
        <v>7</v>
      </c>
      <c r="AE7" s="42">
        <v>19.108</v>
      </c>
      <c r="AF7" s="42"/>
      <c r="AG7" s="42">
        <v>26.38411</v>
      </c>
    </row>
    <row r="8" ht="19.9" customHeight="1" spans="1:33">
      <c r="A8" s="29"/>
      <c r="B8" s="29"/>
      <c r="C8" s="29"/>
      <c r="D8" s="35" t="s">
        <v>156</v>
      </c>
      <c r="E8" s="35" t="s">
        <v>157</v>
      </c>
      <c r="F8" s="42">
        <v>87.648</v>
      </c>
      <c r="G8" s="42">
        <v>8</v>
      </c>
      <c r="H8" s="42">
        <v>0.5</v>
      </c>
      <c r="I8" s="42"/>
      <c r="J8" s="42"/>
      <c r="K8" s="42">
        <v>0.5</v>
      </c>
      <c r="L8" s="42">
        <v>1</v>
      </c>
      <c r="M8" s="42">
        <v>1</v>
      </c>
      <c r="N8" s="42">
        <v>0.5</v>
      </c>
      <c r="O8" s="42">
        <v>10.53</v>
      </c>
      <c r="P8" s="42">
        <v>1</v>
      </c>
      <c r="Q8" s="42"/>
      <c r="R8" s="42">
        <v>1</v>
      </c>
      <c r="S8" s="42"/>
      <c r="T8" s="42">
        <v>2</v>
      </c>
      <c r="U8" s="42">
        <v>1</v>
      </c>
      <c r="V8" s="42">
        <v>0.5</v>
      </c>
      <c r="W8" s="42"/>
      <c r="X8" s="42"/>
      <c r="Y8" s="42"/>
      <c r="Z8" s="42">
        <v>1</v>
      </c>
      <c r="AA8" s="42"/>
      <c r="AB8" s="42">
        <v>2.148937</v>
      </c>
      <c r="AC8" s="42">
        <v>4.476953</v>
      </c>
      <c r="AD8" s="42">
        <v>7</v>
      </c>
      <c r="AE8" s="42">
        <v>19.108</v>
      </c>
      <c r="AF8" s="42"/>
      <c r="AG8" s="42">
        <v>26.38411</v>
      </c>
    </row>
    <row r="9" ht="19.9" customHeight="1" spans="1:33">
      <c r="A9" s="38" t="s">
        <v>209</v>
      </c>
      <c r="B9" s="38" t="s">
        <v>210</v>
      </c>
      <c r="C9" s="38" t="s">
        <v>211</v>
      </c>
      <c r="D9" s="34" t="s">
        <v>212</v>
      </c>
      <c r="E9" s="30" t="s">
        <v>213</v>
      </c>
      <c r="F9" s="36">
        <v>87.648</v>
      </c>
      <c r="G9" s="36">
        <v>8</v>
      </c>
      <c r="H9" s="36">
        <v>0.5</v>
      </c>
      <c r="I9" s="36"/>
      <c r="J9" s="36"/>
      <c r="K9" s="36">
        <v>0.5</v>
      </c>
      <c r="L9" s="36">
        <v>1</v>
      </c>
      <c r="M9" s="36">
        <v>1</v>
      </c>
      <c r="N9" s="36">
        <v>0.5</v>
      </c>
      <c r="O9" s="36">
        <v>10.53</v>
      </c>
      <c r="P9" s="36">
        <v>1</v>
      </c>
      <c r="Q9" s="36"/>
      <c r="R9" s="36">
        <v>1</v>
      </c>
      <c r="S9" s="36"/>
      <c r="T9" s="36">
        <v>2</v>
      </c>
      <c r="U9" s="36">
        <v>1</v>
      </c>
      <c r="V9" s="36">
        <v>0.5</v>
      </c>
      <c r="W9" s="36"/>
      <c r="X9" s="36"/>
      <c r="Y9" s="36"/>
      <c r="Z9" s="36">
        <v>1</v>
      </c>
      <c r="AA9" s="36"/>
      <c r="AB9" s="36">
        <v>2.148937</v>
      </c>
      <c r="AC9" s="36">
        <v>4.476953</v>
      </c>
      <c r="AD9" s="36">
        <v>7</v>
      </c>
      <c r="AE9" s="36">
        <v>19.108</v>
      </c>
      <c r="AF9" s="36"/>
      <c r="AG9" s="36">
        <v>26.38411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11" sqref="B1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4.25" customHeight="1" spans="1:8">
      <c r="A1" s="1"/>
      <c r="G1" s="32" t="s">
        <v>400</v>
      </c>
      <c r="H1" s="32"/>
    </row>
    <row r="2" ht="29.45" customHeight="1" spans="1:8">
      <c r="A2" s="33" t="s">
        <v>21</v>
      </c>
      <c r="B2" s="33"/>
      <c r="C2" s="33"/>
      <c r="D2" s="33"/>
      <c r="E2" s="33"/>
      <c r="F2" s="33"/>
      <c r="G2" s="33"/>
      <c r="H2" s="33"/>
    </row>
    <row r="3" ht="21.2" customHeight="1" spans="1:8">
      <c r="A3" s="25" t="s">
        <v>31</v>
      </c>
      <c r="B3" s="25"/>
      <c r="C3" s="25"/>
      <c r="D3" s="25"/>
      <c r="E3" s="25"/>
      <c r="F3" s="25"/>
      <c r="G3" s="25"/>
      <c r="H3" s="20" t="s">
        <v>32</v>
      </c>
    </row>
    <row r="4" ht="20.45" customHeight="1" spans="1:8">
      <c r="A4" s="26" t="s">
        <v>401</v>
      </c>
      <c r="B4" s="26" t="s">
        <v>402</v>
      </c>
      <c r="C4" s="26" t="s">
        <v>403</v>
      </c>
      <c r="D4" s="26" t="s">
        <v>404</v>
      </c>
      <c r="E4" s="26" t="s">
        <v>405</v>
      </c>
      <c r="F4" s="26"/>
      <c r="G4" s="26"/>
      <c r="H4" s="26" t="s">
        <v>406</v>
      </c>
    </row>
    <row r="5" ht="22.7" customHeight="1" spans="1:8">
      <c r="A5" s="26"/>
      <c r="B5" s="26"/>
      <c r="C5" s="26"/>
      <c r="D5" s="26"/>
      <c r="E5" s="26" t="s">
        <v>138</v>
      </c>
      <c r="F5" s="26" t="s">
        <v>407</v>
      </c>
      <c r="G5" s="26" t="s">
        <v>408</v>
      </c>
      <c r="H5" s="26"/>
    </row>
    <row r="6" ht="19.9" customHeight="1" spans="1:8">
      <c r="A6" s="29"/>
      <c r="B6" s="29" t="s">
        <v>136</v>
      </c>
      <c r="C6" s="28">
        <v>10.5</v>
      </c>
      <c r="D6" s="28"/>
      <c r="E6" s="28">
        <v>7</v>
      </c>
      <c r="F6" s="28"/>
      <c r="G6" s="28">
        <v>7</v>
      </c>
      <c r="H6" s="28">
        <v>3.5</v>
      </c>
    </row>
    <row r="7" ht="19.9" customHeight="1" spans="1:8">
      <c r="A7" s="27" t="s">
        <v>154</v>
      </c>
      <c r="B7" s="27" t="s">
        <v>155</v>
      </c>
      <c r="C7" s="28">
        <v>10.5</v>
      </c>
      <c r="D7" s="28"/>
      <c r="E7" s="28">
        <v>7</v>
      </c>
      <c r="F7" s="28"/>
      <c r="G7" s="28">
        <v>7</v>
      </c>
      <c r="H7" s="28">
        <v>3.5</v>
      </c>
    </row>
    <row r="8" ht="19.9" customHeight="1" spans="1:8">
      <c r="A8" s="34" t="s">
        <v>156</v>
      </c>
      <c r="B8" s="34" t="s">
        <v>157</v>
      </c>
      <c r="C8" s="36">
        <v>10.5</v>
      </c>
      <c r="D8" s="36"/>
      <c r="E8" s="31">
        <v>7</v>
      </c>
      <c r="F8" s="36"/>
      <c r="G8" s="36">
        <v>7</v>
      </c>
      <c r="H8" s="36">
        <v>3.5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8" sqref="B8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4.25" customHeight="1" spans="1:8">
      <c r="A1" s="1"/>
      <c r="G1" s="32" t="s">
        <v>409</v>
      </c>
      <c r="H1" s="32"/>
    </row>
    <row r="2" ht="33.95" customHeight="1" spans="1:8">
      <c r="A2" s="33" t="s">
        <v>22</v>
      </c>
      <c r="B2" s="33"/>
      <c r="C2" s="33"/>
      <c r="D2" s="33"/>
      <c r="E2" s="33"/>
      <c r="F2" s="33"/>
      <c r="G2" s="33"/>
      <c r="H2" s="33"/>
    </row>
    <row r="3" ht="21.2" customHeight="1" spans="1:8">
      <c r="A3" s="25" t="s">
        <v>31</v>
      </c>
      <c r="B3" s="25"/>
      <c r="C3" s="25"/>
      <c r="D3" s="25"/>
      <c r="E3" s="25"/>
      <c r="F3" s="25"/>
      <c r="G3" s="25"/>
      <c r="H3" s="20" t="s">
        <v>32</v>
      </c>
    </row>
    <row r="4" ht="20.45" customHeight="1" spans="1:8">
      <c r="A4" s="26" t="s">
        <v>159</v>
      </c>
      <c r="B4" s="26" t="s">
        <v>160</v>
      </c>
      <c r="C4" s="26" t="s">
        <v>136</v>
      </c>
      <c r="D4" s="26" t="s">
        <v>410</v>
      </c>
      <c r="E4" s="26"/>
      <c r="F4" s="26"/>
      <c r="G4" s="26"/>
      <c r="H4" s="26" t="s">
        <v>162</v>
      </c>
    </row>
    <row r="5" ht="17.25" customHeight="1" spans="1:8">
      <c r="A5" s="26"/>
      <c r="B5" s="26"/>
      <c r="C5" s="26"/>
      <c r="D5" s="26" t="s">
        <v>138</v>
      </c>
      <c r="E5" s="26" t="s">
        <v>245</v>
      </c>
      <c r="F5" s="26"/>
      <c r="G5" s="26" t="s">
        <v>246</v>
      </c>
      <c r="H5" s="26"/>
    </row>
    <row r="6" ht="24.2" customHeight="1" spans="1:8">
      <c r="A6" s="26"/>
      <c r="B6" s="26"/>
      <c r="C6" s="26"/>
      <c r="D6" s="26"/>
      <c r="E6" s="26" t="s">
        <v>223</v>
      </c>
      <c r="F6" s="26" t="s">
        <v>200</v>
      </c>
      <c r="G6" s="26"/>
      <c r="H6" s="26"/>
    </row>
    <row r="7" ht="19.9" customHeight="1" spans="1:8">
      <c r="A7" s="29"/>
      <c r="B7" s="4" t="s">
        <v>136</v>
      </c>
      <c r="C7" s="28">
        <v>0</v>
      </c>
      <c r="D7" s="28"/>
      <c r="E7" s="28"/>
      <c r="F7" s="28"/>
      <c r="G7" s="28"/>
      <c r="H7" s="28"/>
    </row>
    <row r="8" ht="19.9" customHeight="1" spans="1:8">
      <c r="A8" s="27"/>
      <c r="B8" s="4" t="s">
        <v>411</v>
      </c>
      <c r="C8" s="28"/>
      <c r="D8" s="28"/>
      <c r="E8" s="28"/>
      <c r="F8" s="28"/>
      <c r="G8" s="28"/>
      <c r="H8" s="28"/>
    </row>
    <row r="9" ht="19.9" customHeight="1" spans="1:8">
      <c r="A9" s="35"/>
      <c r="B9" s="35"/>
      <c r="C9" s="28"/>
      <c r="D9" s="28"/>
      <c r="E9" s="28"/>
      <c r="F9" s="28"/>
      <c r="G9" s="28"/>
      <c r="H9" s="28"/>
    </row>
    <row r="10" ht="19.9" customHeight="1" spans="1:8">
      <c r="A10" s="35"/>
      <c r="B10" s="35"/>
      <c r="C10" s="28"/>
      <c r="D10" s="28"/>
      <c r="E10" s="28"/>
      <c r="F10" s="28"/>
      <c r="G10" s="28"/>
      <c r="H10" s="28"/>
    </row>
    <row r="11" ht="19.9" customHeight="1" spans="1:8">
      <c r="A11" s="35"/>
      <c r="B11" s="35"/>
      <c r="C11" s="28"/>
      <c r="D11" s="28"/>
      <c r="E11" s="28"/>
      <c r="F11" s="28"/>
      <c r="G11" s="28"/>
      <c r="H11" s="28"/>
    </row>
    <row r="12" ht="19.9" customHeight="1" spans="1:8">
      <c r="A12" s="34"/>
      <c r="B12" s="34"/>
      <c r="C12" s="31"/>
      <c r="D12" s="31"/>
      <c r="E12" s="36"/>
      <c r="F12" s="36"/>
      <c r="G12" s="36"/>
      <c r="H12" s="3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7" sqref="E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4.25" customHeight="1" spans="1:20">
      <c r="A1" s="1"/>
      <c r="S1" s="32" t="s">
        <v>412</v>
      </c>
      <c r="T1" s="32"/>
    </row>
    <row r="2" ht="41.45" customHeight="1" spans="1:17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ht="21.2" customHeight="1" spans="1:20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0" t="s">
        <v>32</v>
      </c>
      <c r="T3" s="20"/>
    </row>
    <row r="4" ht="24.2" customHeight="1" spans="1:20">
      <c r="A4" s="26" t="s">
        <v>188</v>
      </c>
      <c r="B4" s="26"/>
      <c r="C4" s="26"/>
      <c r="D4" s="26" t="s">
        <v>189</v>
      </c>
      <c r="E4" s="26" t="s">
        <v>190</v>
      </c>
      <c r="F4" s="26" t="s">
        <v>191</v>
      </c>
      <c r="G4" s="26" t="s">
        <v>192</v>
      </c>
      <c r="H4" s="26" t="s">
        <v>193</v>
      </c>
      <c r="I4" s="26" t="s">
        <v>194</v>
      </c>
      <c r="J4" s="26" t="s">
        <v>195</v>
      </c>
      <c r="K4" s="26" t="s">
        <v>196</v>
      </c>
      <c r="L4" s="26" t="s">
        <v>197</v>
      </c>
      <c r="M4" s="26" t="s">
        <v>198</v>
      </c>
      <c r="N4" s="26" t="s">
        <v>199</v>
      </c>
      <c r="O4" s="26" t="s">
        <v>200</v>
      </c>
      <c r="P4" s="26" t="s">
        <v>201</v>
      </c>
      <c r="Q4" s="26" t="s">
        <v>202</v>
      </c>
      <c r="R4" s="26" t="s">
        <v>203</v>
      </c>
      <c r="S4" s="26" t="s">
        <v>204</v>
      </c>
      <c r="T4" s="26" t="s">
        <v>205</v>
      </c>
    </row>
    <row r="5" ht="17.25" customHeight="1" spans="1:20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19.9" customHeight="1" spans="1:20">
      <c r="A6" s="29"/>
      <c r="B6" s="29"/>
      <c r="C6" s="29"/>
      <c r="D6" s="29"/>
      <c r="E6" s="29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19.9" customHeight="1" spans="1:20">
      <c r="A7" s="29"/>
      <c r="B7" s="29"/>
      <c r="C7" s="29"/>
      <c r="D7" s="27"/>
      <c r="E7" s="27" t="s">
        <v>411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19.9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19.9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28.7" customHeight="1" spans="1:3">
      <c r="A1" s="1"/>
      <c r="B1" s="24" t="s">
        <v>5</v>
      </c>
      <c r="C1" s="24"/>
    </row>
    <row r="2" ht="21.95" customHeight="1" spans="2:3">
      <c r="B2" s="24"/>
      <c r="C2" s="24"/>
    </row>
    <row r="3" ht="27.2" customHeight="1" spans="2:3">
      <c r="B3" s="63" t="s">
        <v>6</v>
      </c>
      <c r="C3" s="63"/>
    </row>
    <row r="4" ht="28.5" customHeight="1" spans="2:3">
      <c r="B4" s="64">
        <v>1</v>
      </c>
      <c r="C4" s="65" t="s">
        <v>7</v>
      </c>
    </row>
    <row r="5" ht="28.5" customHeight="1" spans="2:3">
      <c r="B5" s="64">
        <v>2</v>
      </c>
      <c r="C5" s="66" t="s">
        <v>8</v>
      </c>
    </row>
    <row r="6" ht="28.5" customHeight="1" spans="2:3">
      <c r="B6" s="64">
        <v>3</v>
      </c>
      <c r="C6" s="65" t="s">
        <v>9</v>
      </c>
    </row>
    <row r="7" ht="28.5" customHeight="1" spans="2:3">
      <c r="B7" s="64">
        <v>4</v>
      </c>
      <c r="C7" s="65" t="s">
        <v>10</v>
      </c>
    </row>
    <row r="8" ht="28.5" customHeight="1" spans="2:3">
      <c r="B8" s="64">
        <v>5</v>
      </c>
      <c r="C8" s="65" t="s">
        <v>11</v>
      </c>
    </row>
    <row r="9" ht="28.5" customHeight="1" spans="2:3">
      <c r="B9" s="64">
        <v>6</v>
      </c>
      <c r="C9" s="65" t="s">
        <v>12</v>
      </c>
    </row>
    <row r="10" ht="28.5" customHeight="1" spans="2:3">
      <c r="B10" s="64">
        <v>7</v>
      </c>
      <c r="C10" s="65" t="s">
        <v>13</v>
      </c>
    </row>
    <row r="11" ht="28.5" customHeight="1" spans="2:3">
      <c r="B11" s="64">
        <v>8</v>
      </c>
      <c r="C11" s="65" t="s">
        <v>14</v>
      </c>
    </row>
    <row r="12" ht="28.5" customHeight="1" spans="2:3">
      <c r="B12" s="64">
        <v>9</v>
      </c>
      <c r="C12" s="65" t="s">
        <v>15</v>
      </c>
    </row>
    <row r="13" ht="28.5" customHeight="1" spans="2:3">
      <c r="B13" s="64">
        <v>10</v>
      </c>
      <c r="C13" s="65" t="s">
        <v>16</v>
      </c>
    </row>
    <row r="14" ht="28.5" customHeight="1" spans="2:3">
      <c r="B14" s="64">
        <v>11</v>
      </c>
      <c r="C14" s="65" t="s">
        <v>17</v>
      </c>
    </row>
    <row r="15" ht="28.5" customHeight="1" spans="2:3">
      <c r="B15" s="64">
        <v>12</v>
      </c>
      <c r="C15" s="65" t="s">
        <v>18</v>
      </c>
    </row>
    <row r="16" ht="28.5" customHeight="1" spans="2:3">
      <c r="B16" s="64">
        <v>13</v>
      </c>
      <c r="C16" s="65" t="s">
        <v>19</v>
      </c>
    </row>
    <row r="17" ht="28.5" customHeight="1" spans="2:3">
      <c r="B17" s="64">
        <v>14</v>
      </c>
      <c r="C17" s="65" t="s">
        <v>20</v>
      </c>
    </row>
    <row r="18" ht="28.5" customHeight="1" spans="2:3">
      <c r="B18" s="64">
        <v>15</v>
      </c>
      <c r="C18" s="65" t="s">
        <v>21</v>
      </c>
    </row>
    <row r="19" ht="28.5" customHeight="1" spans="2:3">
      <c r="B19" s="64">
        <v>16</v>
      </c>
      <c r="C19" s="65" t="s">
        <v>22</v>
      </c>
    </row>
    <row r="20" ht="28.5" customHeight="1" spans="2:3">
      <c r="B20" s="64">
        <v>17</v>
      </c>
      <c r="C20" s="65" t="s">
        <v>23</v>
      </c>
    </row>
    <row r="21" ht="28.5" customHeight="1" spans="2:3">
      <c r="B21" s="64">
        <v>18</v>
      </c>
      <c r="C21" s="65" t="s">
        <v>24</v>
      </c>
    </row>
    <row r="22" ht="28.5" customHeight="1" spans="2:3">
      <c r="B22" s="64">
        <v>19</v>
      </c>
      <c r="C22" s="65" t="s">
        <v>25</v>
      </c>
    </row>
    <row r="23" ht="28.5" customHeight="1" spans="2:3">
      <c r="B23" s="64">
        <v>20</v>
      </c>
      <c r="C23" s="65" t="s">
        <v>26</v>
      </c>
    </row>
    <row r="24" ht="28.5" customHeight="1" spans="2:3">
      <c r="B24" s="64">
        <v>21</v>
      </c>
      <c r="C24" s="65" t="s">
        <v>27</v>
      </c>
    </row>
    <row r="25" ht="28.5" customHeight="1" spans="2:3">
      <c r="B25" s="64">
        <v>22</v>
      </c>
      <c r="C25" s="65" t="s">
        <v>28</v>
      </c>
    </row>
    <row r="26" ht="28.5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7" sqref="E7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4.25" customHeight="1" spans="1:20">
      <c r="A1" s="1"/>
      <c r="S1" s="32" t="s">
        <v>413</v>
      </c>
      <c r="T1" s="32"/>
    </row>
    <row r="2" ht="41.45" customHeight="1" spans="1:20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18.75" customHeight="1" spans="1:20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0" t="s">
        <v>32</v>
      </c>
      <c r="T3" s="20"/>
    </row>
    <row r="4" ht="25.7" customHeight="1" spans="1:20">
      <c r="A4" s="26" t="s">
        <v>188</v>
      </c>
      <c r="B4" s="26"/>
      <c r="C4" s="26"/>
      <c r="D4" s="26" t="s">
        <v>189</v>
      </c>
      <c r="E4" s="26" t="s">
        <v>190</v>
      </c>
      <c r="F4" s="26" t="s">
        <v>222</v>
      </c>
      <c r="G4" s="26" t="s">
        <v>161</v>
      </c>
      <c r="H4" s="26"/>
      <c r="I4" s="26"/>
      <c r="J4" s="26"/>
      <c r="K4" s="26" t="s">
        <v>162</v>
      </c>
      <c r="L4" s="26"/>
      <c r="M4" s="26"/>
      <c r="N4" s="26"/>
      <c r="O4" s="26"/>
      <c r="P4" s="26"/>
      <c r="Q4" s="26"/>
      <c r="R4" s="26"/>
      <c r="S4" s="26"/>
      <c r="T4" s="26"/>
    </row>
    <row r="5" ht="43.7" customHeight="1" spans="1:20">
      <c r="A5" s="26" t="s">
        <v>206</v>
      </c>
      <c r="B5" s="26" t="s">
        <v>207</v>
      </c>
      <c r="C5" s="26" t="s">
        <v>208</v>
      </c>
      <c r="D5" s="26"/>
      <c r="E5" s="26"/>
      <c r="F5" s="26"/>
      <c r="G5" s="26" t="s">
        <v>136</v>
      </c>
      <c r="H5" s="26" t="s">
        <v>223</v>
      </c>
      <c r="I5" s="26" t="s">
        <v>224</v>
      </c>
      <c r="J5" s="26" t="s">
        <v>200</v>
      </c>
      <c r="K5" s="26" t="s">
        <v>136</v>
      </c>
      <c r="L5" s="26" t="s">
        <v>226</v>
      </c>
      <c r="M5" s="26" t="s">
        <v>227</v>
      </c>
      <c r="N5" s="26" t="s">
        <v>202</v>
      </c>
      <c r="O5" s="26" t="s">
        <v>228</v>
      </c>
      <c r="P5" s="26" t="s">
        <v>229</v>
      </c>
      <c r="Q5" s="26" t="s">
        <v>230</v>
      </c>
      <c r="R5" s="26" t="s">
        <v>198</v>
      </c>
      <c r="S5" s="26" t="s">
        <v>201</v>
      </c>
      <c r="T5" s="26" t="s">
        <v>205</v>
      </c>
    </row>
    <row r="6" ht="19.9" customHeight="1" spans="1:20">
      <c r="A6" s="29"/>
      <c r="B6" s="29"/>
      <c r="C6" s="29"/>
      <c r="D6" s="29"/>
      <c r="E6" s="29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19.9" customHeight="1" spans="1:20">
      <c r="A7" s="29"/>
      <c r="B7" s="29"/>
      <c r="C7" s="29"/>
      <c r="D7" s="27"/>
      <c r="E7" s="27" t="s">
        <v>411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19.9" customHeight="1" spans="1:20">
      <c r="A8" s="37"/>
      <c r="B8" s="37"/>
      <c r="C8" s="37"/>
      <c r="D8" s="35"/>
      <c r="E8" s="3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19.9" customHeight="1" spans="1:20">
      <c r="A9" s="38"/>
      <c r="B9" s="38"/>
      <c r="C9" s="38"/>
      <c r="D9" s="34"/>
      <c r="E9" s="39"/>
      <c r="F9" s="36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8" sqref="B8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4.25" customHeight="1" spans="1:8">
      <c r="A1" s="1"/>
      <c r="H1" s="32" t="s">
        <v>414</v>
      </c>
    </row>
    <row r="2" ht="33.95" customHeight="1" spans="1:8">
      <c r="A2" s="33" t="s">
        <v>415</v>
      </c>
      <c r="B2" s="33"/>
      <c r="C2" s="33"/>
      <c r="D2" s="33"/>
      <c r="E2" s="33"/>
      <c r="F2" s="33"/>
      <c r="G2" s="33"/>
      <c r="H2" s="33"/>
    </row>
    <row r="3" ht="21.2" customHeight="1" spans="1:8">
      <c r="A3" s="25" t="s">
        <v>31</v>
      </c>
      <c r="B3" s="25"/>
      <c r="C3" s="25"/>
      <c r="D3" s="25"/>
      <c r="E3" s="25"/>
      <c r="F3" s="25"/>
      <c r="G3" s="25"/>
      <c r="H3" s="20" t="s">
        <v>32</v>
      </c>
    </row>
    <row r="4" ht="17.25" customHeight="1" spans="1:8">
      <c r="A4" s="26" t="s">
        <v>159</v>
      </c>
      <c r="B4" s="26" t="s">
        <v>160</v>
      </c>
      <c r="C4" s="26" t="s">
        <v>136</v>
      </c>
      <c r="D4" s="26" t="s">
        <v>416</v>
      </c>
      <c r="E4" s="26"/>
      <c r="F4" s="26"/>
      <c r="G4" s="26"/>
      <c r="H4" s="26" t="s">
        <v>162</v>
      </c>
    </row>
    <row r="5" ht="20.45" customHeight="1" spans="1:8">
      <c r="A5" s="26"/>
      <c r="B5" s="26"/>
      <c r="C5" s="26"/>
      <c r="D5" s="26" t="s">
        <v>138</v>
      </c>
      <c r="E5" s="26" t="s">
        <v>245</v>
      </c>
      <c r="F5" s="26"/>
      <c r="G5" s="26" t="s">
        <v>246</v>
      </c>
      <c r="H5" s="26"/>
    </row>
    <row r="6" ht="20.45" customHeight="1" spans="1:8">
      <c r="A6" s="26"/>
      <c r="B6" s="26"/>
      <c r="C6" s="26"/>
      <c r="D6" s="26"/>
      <c r="E6" s="26" t="s">
        <v>223</v>
      </c>
      <c r="F6" s="26" t="s">
        <v>200</v>
      </c>
      <c r="G6" s="26"/>
      <c r="H6" s="26"/>
    </row>
    <row r="7" ht="19.9" customHeight="1" spans="1:8">
      <c r="A7" s="29"/>
      <c r="B7" s="4" t="s">
        <v>136</v>
      </c>
      <c r="C7" s="28">
        <v>0</v>
      </c>
      <c r="D7" s="28"/>
      <c r="E7" s="28"/>
      <c r="F7" s="28"/>
      <c r="G7" s="28"/>
      <c r="H7" s="28"/>
    </row>
    <row r="8" ht="19.9" customHeight="1" spans="1:8">
      <c r="A8" s="27"/>
      <c r="B8" s="4" t="s">
        <v>411</v>
      </c>
      <c r="C8" s="28"/>
      <c r="D8" s="28"/>
      <c r="E8" s="28"/>
      <c r="F8" s="28"/>
      <c r="G8" s="28"/>
      <c r="H8" s="28"/>
    </row>
    <row r="9" ht="19.9" customHeight="1" spans="1:8">
      <c r="A9" s="35"/>
      <c r="B9" s="35"/>
      <c r="C9" s="28"/>
      <c r="D9" s="28"/>
      <c r="E9" s="28"/>
      <c r="F9" s="28"/>
      <c r="G9" s="28"/>
      <c r="H9" s="28"/>
    </row>
    <row r="10" ht="19.9" customHeight="1" spans="1:8">
      <c r="A10" s="35"/>
      <c r="B10" s="35"/>
      <c r="C10" s="28"/>
      <c r="D10" s="28"/>
      <c r="E10" s="28"/>
      <c r="F10" s="28"/>
      <c r="G10" s="28"/>
      <c r="H10" s="28"/>
    </row>
    <row r="11" ht="19.9" customHeight="1" spans="1:8">
      <c r="A11" s="35"/>
      <c r="B11" s="35"/>
      <c r="C11" s="28"/>
      <c r="D11" s="28"/>
      <c r="E11" s="28"/>
      <c r="F11" s="28"/>
      <c r="G11" s="28"/>
      <c r="H11" s="28"/>
    </row>
    <row r="12" ht="19.9" customHeight="1" spans="1:8">
      <c r="A12" s="34"/>
      <c r="B12" s="34"/>
      <c r="C12" s="31"/>
      <c r="D12" s="31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4.25" customHeight="1" spans="1:8">
      <c r="A1" s="1"/>
      <c r="H1" s="32" t="s">
        <v>417</v>
      </c>
    </row>
    <row r="2" ht="33.95" customHeight="1" spans="1:8">
      <c r="A2" s="33" t="s">
        <v>26</v>
      </c>
      <c r="B2" s="33"/>
      <c r="C2" s="33"/>
      <c r="D2" s="33"/>
      <c r="E2" s="33"/>
      <c r="F2" s="33"/>
      <c r="G2" s="33"/>
      <c r="H2" s="33"/>
    </row>
    <row r="3" ht="21.2" customHeight="1" spans="1:8">
      <c r="A3" s="25" t="s">
        <v>31</v>
      </c>
      <c r="B3" s="25"/>
      <c r="C3" s="25"/>
      <c r="D3" s="25"/>
      <c r="E3" s="25"/>
      <c r="F3" s="25"/>
      <c r="G3" s="25"/>
      <c r="H3" s="20" t="s">
        <v>32</v>
      </c>
    </row>
    <row r="4" ht="18" customHeight="1" spans="1:8">
      <c r="A4" s="26" t="s">
        <v>159</v>
      </c>
      <c r="B4" s="26" t="s">
        <v>160</v>
      </c>
      <c r="C4" s="26" t="s">
        <v>136</v>
      </c>
      <c r="D4" s="26" t="s">
        <v>418</v>
      </c>
      <c r="E4" s="26"/>
      <c r="F4" s="26"/>
      <c r="G4" s="26"/>
      <c r="H4" s="26" t="s">
        <v>162</v>
      </c>
    </row>
    <row r="5" ht="16.5" customHeight="1" spans="1:8">
      <c r="A5" s="26"/>
      <c r="B5" s="26"/>
      <c r="C5" s="26"/>
      <c r="D5" s="26" t="s">
        <v>138</v>
      </c>
      <c r="E5" s="26" t="s">
        <v>245</v>
      </c>
      <c r="F5" s="26"/>
      <c r="G5" s="26" t="s">
        <v>246</v>
      </c>
      <c r="H5" s="26"/>
    </row>
    <row r="6" ht="21.2" customHeight="1" spans="1:8">
      <c r="A6" s="26"/>
      <c r="B6" s="26"/>
      <c r="C6" s="26"/>
      <c r="D6" s="26"/>
      <c r="E6" s="26" t="s">
        <v>223</v>
      </c>
      <c r="F6" s="26" t="s">
        <v>200</v>
      </c>
      <c r="G6" s="26"/>
      <c r="H6" s="26"/>
    </row>
    <row r="7" ht="19.9" customHeight="1" spans="1:8">
      <c r="A7" s="29"/>
      <c r="B7" s="4" t="s">
        <v>136</v>
      </c>
      <c r="C7" s="28">
        <v>0</v>
      </c>
      <c r="D7" s="28"/>
      <c r="E7" s="28"/>
      <c r="F7" s="28"/>
      <c r="G7" s="28"/>
      <c r="H7" s="28"/>
    </row>
    <row r="8" ht="19.9" customHeight="1" spans="1:8">
      <c r="A8" s="27"/>
      <c r="B8" s="4" t="s">
        <v>411</v>
      </c>
      <c r="C8" s="28"/>
      <c r="D8" s="28"/>
      <c r="E8" s="28"/>
      <c r="F8" s="28"/>
      <c r="G8" s="28"/>
      <c r="H8" s="28"/>
    </row>
    <row r="9" ht="19.9" customHeight="1" spans="1:8">
      <c r="A9" s="35"/>
      <c r="B9" s="35"/>
      <c r="C9" s="28"/>
      <c r="D9" s="28"/>
      <c r="E9" s="28"/>
      <c r="F9" s="28"/>
      <c r="G9" s="28"/>
      <c r="H9" s="28"/>
    </row>
    <row r="10" ht="19.9" customHeight="1" spans="1:8">
      <c r="A10" s="35"/>
      <c r="B10" s="35"/>
      <c r="C10" s="28"/>
      <c r="D10" s="28"/>
      <c r="E10" s="28"/>
      <c r="F10" s="28"/>
      <c r="G10" s="28"/>
      <c r="H10" s="28"/>
    </row>
    <row r="11" ht="19.9" customHeight="1" spans="1:8">
      <c r="A11" s="35"/>
      <c r="B11" s="35"/>
      <c r="C11" s="28"/>
      <c r="D11" s="28"/>
      <c r="E11" s="28"/>
      <c r="F11" s="28"/>
      <c r="G11" s="28"/>
      <c r="H11" s="28"/>
    </row>
    <row r="12" ht="19.9" customHeight="1" spans="1:8">
      <c r="A12" s="34"/>
      <c r="B12" s="34"/>
      <c r="C12" s="31"/>
      <c r="D12" s="31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B25" sqref="B2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4.25" customHeight="1" spans="1:14">
      <c r="A1" s="1"/>
      <c r="M1" s="32" t="s">
        <v>419</v>
      </c>
      <c r="N1" s="32"/>
    </row>
    <row r="2" ht="39.95" customHeight="1" spans="1:14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5.75" customHeight="1" spans="1:14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0" t="s">
        <v>32</v>
      </c>
      <c r="N3" s="20"/>
    </row>
    <row r="4" ht="22.7" customHeight="1" spans="1:14">
      <c r="A4" s="26" t="s">
        <v>189</v>
      </c>
      <c r="B4" s="26" t="s">
        <v>420</v>
      </c>
      <c r="C4" s="26" t="s">
        <v>421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422</v>
      </c>
      <c r="N4" s="26"/>
    </row>
    <row r="5" ht="27.95" customHeight="1" spans="1:14">
      <c r="A5" s="26"/>
      <c r="B5" s="26"/>
      <c r="C5" s="26" t="s">
        <v>423</v>
      </c>
      <c r="D5" s="26" t="s">
        <v>139</v>
      </c>
      <c r="E5" s="26"/>
      <c r="F5" s="26"/>
      <c r="G5" s="26"/>
      <c r="H5" s="26"/>
      <c r="I5" s="26"/>
      <c r="J5" s="26" t="s">
        <v>424</v>
      </c>
      <c r="K5" s="26" t="s">
        <v>141</v>
      </c>
      <c r="L5" s="26" t="s">
        <v>142</v>
      </c>
      <c r="M5" s="26" t="s">
        <v>425</v>
      </c>
      <c r="N5" s="26" t="s">
        <v>426</v>
      </c>
    </row>
    <row r="6" ht="39.2" customHeight="1" spans="1:14">
      <c r="A6" s="26"/>
      <c r="B6" s="26"/>
      <c r="C6" s="26"/>
      <c r="D6" s="26" t="s">
        <v>427</v>
      </c>
      <c r="E6" s="26" t="s">
        <v>428</v>
      </c>
      <c r="F6" s="26" t="s">
        <v>429</v>
      </c>
      <c r="G6" s="26" t="s">
        <v>430</v>
      </c>
      <c r="H6" s="26" t="s">
        <v>431</v>
      </c>
      <c r="I6" s="26" t="s">
        <v>432</v>
      </c>
      <c r="J6" s="26"/>
      <c r="K6" s="26"/>
      <c r="L6" s="26"/>
      <c r="M6" s="26"/>
      <c r="N6" s="26"/>
    </row>
    <row r="7" ht="19.9" customHeight="1" spans="1:14">
      <c r="A7" s="29"/>
      <c r="B7" s="4" t="s">
        <v>136</v>
      </c>
      <c r="C7" s="28">
        <v>140</v>
      </c>
      <c r="D7" s="28">
        <v>140</v>
      </c>
      <c r="E7" s="28">
        <v>140</v>
      </c>
      <c r="F7" s="28"/>
      <c r="G7" s="28"/>
      <c r="H7" s="28"/>
      <c r="I7" s="28"/>
      <c r="J7" s="28"/>
      <c r="K7" s="28"/>
      <c r="L7" s="28"/>
      <c r="M7" s="28">
        <v>140</v>
      </c>
      <c r="N7" s="29"/>
    </row>
    <row r="8" ht="19.9" customHeight="1" spans="1:14">
      <c r="A8" s="27" t="s">
        <v>154</v>
      </c>
      <c r="B8" s="27" t="s">
        <v>155</v>
      </c>
      <c r="C8" s="28">
        <v>140</v>
      </c>
      <c r="D8" s="28">
        <v>140</v>
      </c>
      <c r="E8" s="28">
        <v>140</v>
      </c>
      <c r="F8" s="28"/>
      <c r="G8" s="28"/>
      <c r="H8" s="28"/>
      <c r="I8" s="28"/>
      <c r="J8" s="28"/>
      <c r="K8" s="28"/>
      <c r="L8" s="28"/>
      <c r="M8" s="28">
        <v>140</v>
      </c>
      <c r="N8" s="29"/>
    </row>
    <row r="9" ht="19.9" customHeight="1" spans="1:14">
      <c r="A9" s="34" t="s">
        <v>433</v>
      </c>
      <c r="B9" s="34" t="s">
        <v>434</v>
      </c>
      <c r="C9" s="31">
        <v>140</v>
      </c>
      <c r="D9" s="31">
        <v>140</v>
      </c>
      <c r="E9" s="31">
        <v>140</v>
      </c>
      <c r="F9" s="31"/>
      <c r="G9" s="31"/>
      <c r="H9" s="31"/>
      <c r="I9" s="31"/>
      <c r="J9" s="31"/>
      <c r="K9" s="31"/>
      <c r="L9" s="31"/>
      <c r="M9" s="31">
        <v>140</v>
      </c>
      <c r="N9" s="3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pane ySplit="5" topLeftCell="A6" activePane="bottomLeft" state="frozen"/>
      <selection/>
      <selection pane="bottomLeft" activeCell="A3" sqref="A3:K3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14.2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2" t="s">
        <v>435</v>
      </c>
    </row>
    <row r="2" ht="33.2" customHeight="1" spans="1:13">
      <c r="A2" s="1"/>
      <c r="B2" s="1"/>
      <c r="C2" s="24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8.75" customHeight="1" spans="1:13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0" t="s">
        <v>32</v>
      </c>
      <c r="M3" s="20"/>
    </row>
    <row r="4" ht="29.45" customHeight="1" spans="1:13">
      <c r="A4" s="26" t="s">
        <v>189</v>
      </c>
      <c r="B4" s="26" t="s">
        <v>436</v>
      </c>
      <c r="C4" s="26" t="s">
        <v>437</v>
      </c>
      <c r="D4" s="26" t="s">
        <v>438</v>
      </c>
      <c r="E4" s="26" t="s">
        <v>439</v>
      </c>
      <c r="F4" s="26"/>
      <c r="G4" s="26"/>
      <c r="H4" s="26"/>
      <c r="I4" s="26"/>
      <c r="J4" s="26"/>
      <c r="K4" s="26"/>
      <c r="L4" s="26"/>
      <c r="M4" s="26"/>
    </row>
    <row r="5" ht="31.7" customHeight="1" spans="1:13">
      <c r="A5" s="26"/>
      <c r="B5" s="26"/>
      <c r="C5" s="26"/>
      <c r="D5" s="26"/>
      <c r="E5" s="26" t="s">
        <v>440</v>
      </c>
      <c r="F5" s="26" t="s">
        <v>441</v>
      </c>
      <c r="G5" s="26" t="s">
        <v>442</v>
      </c>
      <c r="H5" s="26" t="s">
        <v>443</v>
      </c>
      <c r="I5" s="26" t="s">
        <v>444</v>
      </c>
      <c r="J5" s="26" t="s">
        <v>445</v>
      </c>
      <c r="K5" s="26" t="s">
        <v>446</v>
      </c>
      <c r="L5" s="26" t="s">
        <v>447</v>
      </c>
      <c r="M5" s="26" t="s">
        <v>448</v>
      </c>
    </row>
    <row r="6" ht="24.95" customHeight="1" spans="1:13">
      <c r="A6" s="27" t="s">
        <v>2</v>
      </c>
      <c r="B6" s="27" t="s">
        <v>4</v>
      </c>
      <c r="C6" s="28">
        <v>140</v>
      </c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37.7" customHeight="1" spans="1:13">
      <c r="A7" s="30" t="s">
        <v>156</v>
      </c>
      <c r="B7" s="30" t="s">
        <v>449</v>
      </c>
      <c r="C7" s="31">
        <v>140</v>
      </c>
      <c r="D7" s="30" t="s">
        <v>450</v>
      </c>
      <c r="E7" s="29" t="s">
        <v>451</v>
      </c>
      <c r="F7" s="30" t="s">
        <v>451</v>
      </c>
      <c r="G7" s="30" t="s">
        <v>452</v>
      </c>
      <c r="H7" s="30" t="s">
        <v>453</v>
      </c>
      <c r="I7" s="30" t="s">
        <v>454</v>
      </c>
      <c r="J7" s="30" t="s">
        <v>455</v>
      </c>
      <c r="K7" s="30"/>
      <c r="L7" s="30"/>
      <c r="M7" s="30"/>
    </row>
    <row r="8" ht="37.7" customHeight="1" spans="1:13">
      <c r="A8" s="30"/>
      <c r="B8" s="30"/>
      <c r="C8" s="31"/>
      <c r="D8" s="30"/>
      <c r="E8" s="29"/>
      <c r="F8" s="30"/>
      <c r="G8" s="30" t="s">
        <v>456</v>
      </c>
      <c r="H8" s="30" t="s">
        <v>457</v>
      </c>
      <c r="I8" s="30" t="s">
        <v>458</v>
      </c>
      <c r="J8" s="30" t="s">
        <v>455</v>
      </c>
      <c r="K8" s="30"/>
      <c r="L8" s="30"/>
      <c r="M8" s="30"/>
    </row>
    <row r="9" ht="37.7" customHeight="1" spans="1:13">
      <c r="A9" s="30"/>
      <c r="B9" s="30"/>
      <c r="C9" s="31"/>
      <c r="D9" s="30"/>
      <c r="E9" s="29"/>
      <c r="F9" s="30"/>
      <c r="G9" s="30" t="s">
        <v>459</v>
      </c>
      <c r="H9" s="30" t="s">
        <v>460</v>
      </c>
      <c r="I9" s="30" t="s">
        <v>461</v>
      </c>
      <c r="J9" s="30" t="s">
        <v>455</v>
      </c>
      <c r="K9" s="30"/>
      <c r="L9" s="30"/>
      <c r="M9" s="30"/>
    </row>
    <row r="10" ht="37.7" customHeight="1" spans="1:13">
      <c r="A10" s="30"/>
      <c r="B10" s="30"/>
      <c r="C10" s="31"/>
      <c r="D10" s="30"/>
      <c r="E10" s="29"/>
      <c r="F10" s="30"/>
      <c r="G10" s="30" t="s">
        <v>462</v>
      </c>
      <c r="H10" s="30" t="s">
        <v>463</v>
      </c>
      <c r="I10" s="30" t="s">
        <v>462</v>
      </c>
      <c r="J10" s="30" t="s">
        <v>455</v>
      </c>
      <c r="K10" s="30"/>
      <c r="L10" s="30"/>
      <c r="M10" s="30"/>
    </row>
    <row r="11" ht="37.7" customHeight="1" spans="1:13">
      <c r="A11" s="30"/>
      <c r="B11" s="30"/>
      <c r="C11" s="31"/>
      <c r="D11" s="30"/>
      <c r="E11" s="29"/>
      <c r="F11" s="30"/>
      <c r="G11" s="30" t="s">
        <v>464</v>
      </c>
      <c r="H11" s="30" t="s">
        <v>465</v>
      </c>
      <c r="I11" s="30" t="s">
        <v>466</v>
      </c>
      <c r="J11" s="30" t="s">
        <v>455</v>
      </c>
      <c r="K11" s="30"/>
      <c r="L11" s="30"/>
      <c r="M11" s="30"/>
    </row>
    <row r="12" ht="37.7" customHeight="1" spans="1:13">
      <c r="A12" s="30"/>
      <c r="B12" s="30"/>
      <c r="C12" s="31"/>
      <c r="D12" s="30"/>
      <c r="E12" s="29"/>
      <c r="F12" s="30"/>
      <c r="G12" s="30" t="s">
        <v>467</v>
      </c>
      <c r="H12" s="30" t="s">
        <v>468</v>
      </c>
      <c r="I12" s="30" t="s">
        <v>469</v>
      </c>
      <c r="J12" s="30" t="s">
        <v>455</v>
      </c>
      <c r="K12" s="30"/>
      <c r="L12" s="30"/>
      <c r="M12" s="30"/>
    </row>
    <row r="13" ht="37.7" customHeight="1" spans="1:13">
      <c r="A13" s="30"/>
      <c r="B13" s="30"/>
      <c r="C13" s="31"/>
      <c r="D13" s="30"/>
      <c r="E13" s="29"/>
      <c r="F13" s="30"/>
      <c r="G13" s="30" t="s">
        <v>470</v>
      </c>
      <c r="H13" s="30" t="s">
        <v>471</v>
      </c>
      <c r="I13" s="30" t="s">
        <v>472</v>
      </c>
      <c r="J13" s="30" t="s">
        <v>455</v>
      </c>
      <c r="K13" s="30"/>
      <c r="L13" s="30"/>
      <c r="M13" s="30"/>
    </row>
    <row r="14" ht="37.7" customHeight="1" spans="1:13">
      <c r="A14" s="30"/>
      <c r="B14" s="30"/>
      <c r="C14" s="31"/>
      <c r="D14" s="30"/>
      <c r="E14" s="29"/>
      <c r="F14" s="30"/>
      <c r="G14" s="30" t="s">
        <v>473</v>
      </c>
      <c r="H14" s="30" t="s">
        <v>474</v>
      </c>
      <c r="I14" s="30" t="s">
        <v>475</v>
      </c>
      <c r="J14" s="30" t="s">
        <v>455</v>
      </c>
      <c r="K14" s="30"/>
      <c r="L14" s="30"/>
      <c r="M14" s="30"/>
    </row>
    <row r="15" ht="37.7" customHeight="1" spans="1:13">
      <c r="A15" s="30"/>
      <c r="B15" s="30"/>
      <c r="C15" s="31"/>
      <c r="D15" s="30"/>
      <c r="E15" s="29"/>
      <c r="F15" s="30"/>
      <c r="G15" s="30" t="s">
        <v>476</v>
      </c>
      <c r="H15" s="30" t="s">
        <v>477</v>
      </c>
      <c r="I15" s="30" t="s">
        <v>478</v>
      </c>
      <c r="J15" s="30" t="s">
        <v>455</v>
      </c>
      <c r="K15" s="30"/>
      <c r="L15" s="30"/>
      <c r="M15" s="30"/>
    </row>
    <row r="16" ht="37.7" customHeight="1" spans="1:13">
      <c r="A16" s="30"/>
      <c r="B16" s="30"/>
      <c r="C16" s="31"/>
      <c r="D16" s="30"/>
      <c r="E16" s="29"/>
      <c r="F16" s="30"/>
      <c r="G16" s="30" t="s">
        <v>479</v>
      </c>
      <c r="H16" s="30" t="s">
        <v>479</v>
      </c>
      <c r="I16" s="30" t="s">
        <v>479</v>
      </c>
      <c r="J16" s="30" t="s">
        <v>479</v>
      </c>
      <c r="K16" s="30"/>
      <c r="L16" s="30"/>
      <c r="M16" s="30"/>
    </row>
    <row r="17" ht="37.7" customHeight="1" spans="1:13">
      <c r="A17" s="30"/>
      <c r="B17" s="30"/>
      <c r="C17" s="31"/>
      <c r="D17" s="30"/>
      <c r="E17" s="29"/>
      <c r="F17" s="30"/>
      <c r="G17" s="30" t="s">
        <v>480</v>
      </c>
      <c r="H17" s="30" t="s">
        <v>465</v>
      </c>
      <c r="I17" s="30" t="s">
        <v>481</v>
      </c>
      <c r="J17" s="30" t="s">
        <v>455</v>
      </c>
      <c r="K17" s="30"/>
      <c r="L17" s="30"/>
      <c r="M17" s="30"/>
    </row>
    <row r="18" ht="37.7" customHeight="1" spans="1:13">
      <c r="A18" s="30"/>
      <c r="B18" s="30"/>
      <c r="C18" s="31"/>
      <c r="D18" s="30"/>
      <c r="E18" s="29" t="s">
        <v>482</v>
      </c>
      <c r="F18" s="30" t="s">
        <v>483</v>
      </c>
      <c r="G18" s="30" t="s">
        <v>484</v>
      </c>
      <c r="H18" s="30" t="s">
        <v>485</v>
      </c>
      <c r="I18" s="30" t="s">
        <v>486</v>
      </c>
      <c r="J18" s="30" t="s">
        <v>455</v>
      </c>
      <c r="K18" s="30"/>
      <c r="L18" s="30"/>
      <c r="M18" s="30"/>
    </row>
    <row r="19" ht="37.7" customHeight="1" spans="1:13">
      <c r="A19" s="30"/>
      <c r="B19" s="30"/>
      <c r="C19" s="31"/>
      <c r="D19" s="30"/>
      <c r="E19" s="29" t="s">
        <v>487</v>
      </c>
      <c r="F19" s="30" t="s">
        <v>488</v>
      </c>
      <c r="G19" s="30" t="s">
        <v>489</v>
      </c>
      <c r="H19" s="30" t="s">
        <v>490</v>
      </c>
      <c r="I19" s="30" t="s">
        <v>491</v>
      </c>
      <c r="J19" s="30" t="s">
        <v>492</v>
      </c>
      <c r="K19" s="30"/>
      <c r="L19" s="30"/>
      <c r="M19" s="30"/>
    </row>
    <row r="20" ht="37.7" customHeight="1" spans="1:13">
      <c r="A20" s="30"/>
      <c r="B20" s="30"/>
      <c r="C20" s="31"/>
      <c r="D20" s="30"/>
      <c r="E20" s="29"/>
      <c r="F20" s="30"/>
      <c r="G20" s="30" t="s">
        <v>493</v>
      </c>
      <c r="H20" s="30" t="s">
        <v>494</v>
      </c>
      <c r="I20" s="30" t="s">
        <v>495</v>
      </c>
      <c r="J20" s="30" t="s">
        <v>492</v>
      </c>
      <c r="K20" s="30"/>
      <c r="L20" s="30"/>
      <c r="M20" s="30"/>
    </row>
    <row r="21" ht="37.7" customHeight="1" spans="1:13">
      <c r="A21" s="30"/>
      <c r="B21" s="30"/>
      <c r="C21" s="31"/>
      <c r="D21" s="30"/>
      <c r="E21" s="29"/>
      <c r="F21" s="30"/>
      <c r="G21" s="30" t="s">
        <v>496</v>
      </c>
      <c r="H21" s="30" t="s">
        <v>497</v>
      </c>
      <c r="I21" s="30" t="s">
        <v>495</v>
      </c>
      <c r="J21" s="30" t="s">
        <v>492</v>
      </c>
      <c r="K21" s="30"/>
      <c r="L21" s="30"/>
      <c r="M21" s="30"/>
    </row>
    <row r="22" ht="37.7" customHeight="1" spans="1:13">
      <c r="A22" s="30"/>
      <c r="B22" s="30"/>
      <c r="C22" s="31"/>
      <c r="D22" s="30"/>
      <c r="E22" s="29"/>
      <c r="F22" s="30"/>
      <c r="G22" s="30" t="s">
        <v>498</v>
      </c>
      <c r="H22" s="30" t="s">
        <v>499</v>
      </c>
      <c r="I22" s="30" t="s">
        <v>500</v>
      </c>
      <c r="J22" s="30" t="s">
        <v>492</v>
      </c>
      <c r="K22" s="30"/>
      <c r="L22" s="30"/>
      <c r="M22" s="30"/>
    </row>
    <row r="23" ht="37.7" customHeight="1" spans="1:13">
      <c r="A23" s="30"/>
      <c r="B23" s="30"/>
      <c r="C23" s="31"/>
      <c r="D23" s="30"/>
      <c r="E23" s="29"/>
      <c r="F23" s="30" t="s">
        <v>501</v>
      </c>
      <c r="G23" s="30" t="s">
        <v>502</v>
      </c>
      <c r="H23" s="30" t="s">
        <v>503</v>
      </c>
      <c r="I23" s="30" t="s">
        <v>504</v>
      </c>
      <c r="J23" s="30" t="s">
        <v>455</v>
      </c>
      <c r="K23" s="30"/>
      <c r="L23" s="30"/>
      <c r="M23" s="30"/>
    </row>
    <row r="24" ht="37.7" customHeight="1" spans="1:13">
      <c r="A24" s="30"/>
      <c r="B24" s="30"/>
      <c r="C24" s="31"/>
      <c r="D24" s="30"/>
      <c r="E24" s="29"/>
      <c r="F24" s="30"/>
      <c r="G24" s="30" t="s">
        <v>505</v>
      </c>
      <c r="H24" s="30" t="s">
        <v>503</v>
      </c>
      <c r="I24" s="30" t="s">
        <v>506</v>
      </c>
      <c r="J24" s="30" t="s">
        <v>455</v>
      </c>
      <c r="K24" s="30"/>
      <c r="L24" s="30"/>
      <c r="M24" s="30"/>
    </row>
    <row r="25" ht="37.7" customHeight="1" spans="1:13">
      <c r="A25" s="30"/>
      <c r="B25" s="30"/>
      <c r="C25" s="31"/>
      <c r="D25" s="30"/>
      <c r="E25" s="29"/>
      <c r="F25" s="30"/>
      <c r="G25" s="30" t="s">
        <v>507</v>
      </c>
      <c r="H25" s="30" t="s">
        <v>503</v>
      </c>
      <c r="I25" s="30" t="s">
        <v>508</v>
      </c>
      <c r="J25" s="30" t="s">
        <v>455</v>
      </c>
      <c r="K25" s="30"/>
      <c r="L25" s="30"/>
      <c r="M25" s="30"/>
    </row>
    <row r="26" ht="37.7" customHeight="1" spans="1:13">
      <c r="A26" s="30"/>
      <c r="B26" s="30"/>
      <c r="C26" s="31"/>
      <c r="D26" s="30"/>
      <c r="E26" s="29"/>
      <c r="F26" s="30" t="s">
        <v>509</v>
      </c>
      <c r="G26" s="30" t="s">
        <v>510</v>
      </c>
      <c r="H26" s="30" t="s">
        <v>511</v>
      </c>
      <c r="I26" s="30" t="s">
        <v>512</v>
      </c>
      <c r="J26" s="30" t="s">
        <v>455</v>
      </c>
      <c r="K26" s="30"/>
      <c r="L26" s="30"/>
      <c r="M26" s="30"/>
    </row>
    <row r="27" ht="37.7" customHeight="1" spans="1:13">
      <c r="A27" s="30"/>
      <c r="B27" s="30"/>
      <c r="C27" s="31"/>
      <c r="D27" s="30"/>
      <c r="E27" s="29" t="s">
        <v>513</v>
      </c>
      <c r="F27" s="30" t="s">
        <v>514</v>
      </c>
      <c r="G27" s="30" t="s">
        <v>479</v>
      </c>
      <c r="H27" s="30" t="s">
        <v>479</v>
      </c>
      <c r="I27" s="30" t="s">
        <v>479</v>
      </c>
      <c r="J27" s="30" t="s">
        <v>479</v>
      </c>
      <c r="K27" s="30"/>
      <c r="L27" s="30"/>
      <c r="M27" s="30"/>
    </row>
    <row r="28" ht="37.7" customHeight="1" spans="1:13">
      <c r="A28" s="30"/>
      <c r="B28" s="30"/>
      <c r="C28" s="31"/>
      <c r="D28" s="30"/>
      <c r="E28" s="29"/>
      <c r="F28" s="30" t="s">
        <v>515</v>
      </c>
      <c r="G28" s="30" t="s">
        <v>516</v>
      </c>
      <c r="H28" s="30" t="s">
        <v>516</v>
      </c>
      <c r="I28" s="30" t="s">
        <v>516</v>
      </c>
      <c r="J28" s="30" t="s">
        <v>479</v>
      </c>
      <c r="K28" s="30"/>
      <c r="L28" s="30"/>
      <c r="M28" s="30"/>
    </row>
    <row r="29" ht="37.7" customHeight="1" spans="1:13">
      <c r="A29" s="30"/>
      <c r="B29" s="30"/>
      <c r="C29" s="31"/>
      <c r="D29" s="30"/>
      <c r="E29" s="29"/>
      <c r="F29" s="30" t="s">
        <v>517</v>
      </c>
      <c r="G29" s="30" t="s">
        <v>479</v>
      </c>
      <c r="H29" s="30" t="s">
        <v>479</v>
      </c>
      <c r="I29" s="30" t="s">
        <v>479</v>
      </c>
      <c r="J29" s="30" t="s">
        <v>479</v>
      </c>
      <c r="K29" s="30"/>
      <c r="L29" s="30"/>
      <c r="M29" s="30"/>
    </row>
  </sheetData>
  <mergeCells count="18">
    <mergeCell ref="C2:M2"/>
    <mergeCell ref="A3:K3"/>
    <mergeCell ref="L3:M3"/>
    <mergeCell ref="E4:M4"/>
    <mergeCell ref="A4:A5"/>
    <mergeCell ref="A7:A29"/>
    <mergeCell ref="B4:B5"/>
    <mergeCell ref="B7:B29"/>
    <mergeCell ref="C4:C5"/>
    <mergeCell ref="C7:C29"/>
    <mergeCell ref="D4:D5"/>
    <mergeCell ref="D7:D29"/>
    <mergeCell ref="E7:E17"/>
    <mergeCell ref="E19:E26"/>
    <mergeCell ref="E27:E29"/>
    <mergeCell ref="F7:F17"/>
    <mergeCell ref="F19:F22"/>
    <mergeCell ref="F23:F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abSelected="1" workbookViewId="0">
      <pane ySplit="7" topLeftCell="A8" activePane="bottomLeft" state="frozen"/>
      <selection/>
      <selection pane="bottomLeft" activeCell="M33" sqref="M33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</cols>
  <sheetData>
    <row r="1" ht="14.25" customHeight="1" spans="1:19">
      <c r="A1" s="1"/>
      <c r="S1" s="1" t="s">
        <v>518</v>
      </c>
    </row>
    <row r="2" ht="36.9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4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2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20" t="s">
        <v>32</v>
      </c>
      <c r="R4" s="20"/>
      <c r="S4" s="20"/>
    </row>
    <row r="5" ht="15.75" customHeight="1" spans="1:19">
      <c r="A5" s="4" t="s">
        <v>401</v>
      </c>
      <c r="B5" s="4" t="s">
        <v>402</v>
      </c>
      <c r="C5" s="4" t="s">
        <v>519</v>
      </c>
      <c r="D5" s="4"/>
      <c r="E5" s="4"/>
      <c r="F5" s="4"/>
      <c r="G5" s="4"/>
      <c r="H5" s="4"/>
      <c r="I5" s="4"/>
      <c r="J5" s="4" t="s">
        <v>520</v>
      </c>
      <c r="K5" s="4" t="s">
        <v>521</v>
      </c>
      <c r="L5" s="4"/>
      <c r="M5" s="4"/>
      <c r="N5" s="4"/>
      <c r="O5" s="4"/>
      <c r="P5" s="4"/>
      <c r="Q5" s="4"/>
      <c r="R5" s="4"/>
      <c r="S5" s="4"/>
    </row>
    <row r="6" ht="16.5" customHeight="1" spans="1:19">
      <c r="A6" s="4"/>
      <c r="B6" s="4"/>
      <c r="C6" s="4" t="s">
        <v>437</v>
      </c>
      <c r="D6" s="4" t="s">
        <v>522</v>
      </c>
      <c r="E6" s="4"/>
      <c r="F6" s="4"/>
      <c r="G6" s="4"/>
      <c r="H6" s="4" t="s">
        <v>523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2" customHeight="1" spans="1:19">
      <c r="A7" s="4"/>
      <c r="B7" s="4"/>
      <c r="C7" s="4"/>
      <c r="D7" s="4" t="s">
        <v>139</v>
      </c>
      <c r="E7" s="4" t="s">
        <v>524</v>
      </c>
      <c r="F7" s="4" t="s">
        <v>143</v>
      </c>
      <c r="G7" s="4" t="s">
        <v>525</v>
      </c>
      <c r="H7" s="4" t="s">
        <v>161</v>
      </c>
      <c r="I7" s="4" t="s">
        <v>162</v>
      </c>
      <c r="J7" s="4"/>
      <c r="K7" s="4" t="s">
        <v>440</v>
      </c>
      <c r="L7" s="4" t="s">
        <v>441</v>
      </c>
      <c r="M7" s="4" t="s">
        <v>442</v>
      </c>
      <c r="N7" s="4" t="s">
        <v>447</v>
      </c>
      <c r="O7" s="4" t="s">
        <v>443</v>
      </c>
      <c r="P7" s="4" t="s">
        <v>526</v>
      </c>
      <c r="Q7" s="4" t="s">
        <v>527</v>
      </c>
      <c r="R7" s="4" t="s">
        <v>528</v>
      </c>
      <c r="S7" s="4" t="s">
        <v>448</v>
      </c>
    </row>
    <row r="8" ht="27.2" customHeight="1" spans="1:19">
      <c r="A8" s="5" t="s">
        <v>2</v>
      </c>
      <c r="B8" s="5" t="s">
        <v>4</v>
      </c>
      <c r="C8" s="6">
        <v>672.973449</v>
      </c>
      <c r="D8" s="6">
        <v>672.973449</v>
      </c>
      <c r="E8" s="7"/>
      <c r="F8" s="7"/>
      <c r="G8" s="7"/>
      <c r="H8" s="6">
        <v>532.973449</v>
      </c>
      <c r="I8" s="6">
        <v>140</v>
      </c>
      <c r="J8" s="5" t="s">
        <v>450</v>
      </c>
      <c r="K8" s="5" t="s">
        <v>487</v>
      </c>
      <c r="L8" s="5" t="s">
        <v>529</v>
      </c>
      <c r="M8" s="14" t="s">
        <v>489</v>
      </c>
      <c r="N8" s="15" t="s">
        <v>530</v>
      </c>
      <c r="O8" s="16" t="s">
        <v>531</v>
      </c>
      <c r="P8" s="16" t="s">
        <v>532</v>
      </c>
      <c r="Q8" s="17" t="s">
        <v>491</v>
      </c>
      <c r="R8" s="21"/>
      <c r="S8" s="22" t="s">
        <v>455</v>
      </c>
    </row>
    <row r="9" ht="27.2" customHeight="1" spans="1:19">
      <c r="A9" s="8"/>
      <c r="B9" s="8"/>
      <c r="C9" s="9"/>
      <c r="D9" s="9"/>
      <c r="E9" s="10"/>
      <c r="F9" s="10"/>
      <c r="G9" s="10"/>
      <c r="H9" s="9"/>
      <c r="I9" s="9"/>
      <c r="J9" s="8"/>
      <c r="K9" s="8"/>
      <c r="L9" s="8"/>
      <c r="M9" s="14" t="s">
        <v>493</v>
      </c>
      <c r="N9" s="15" t="s">
        <v>533</v>
      </c>
      <c r="O9" s="16" t="s">
        <v>494</v>
      </c>
      <c r="P9" s="16" t="s">
        <v>532</v>
      </c>
      <c r="Q9" s="17" t="s">
        <v>495</v>
      </c>
      <c r="R9" s="21"/>
      <c r="S9" s="22" t="s">
        <v>455</v>
      </c>
    </row>
    <row r="10" ht="27.2" customHeight="1" spans="1:19">
      <c r="A10" s="8"/>
      <c r="B10" s="8"/>
      <c r="C10" s="9"/>
      <c r="D10" s="9"/>
      <c r="E10" s="10"/>
      <c r="F10" s="10"/>
      <c r="G10" s="10"/>
      <c r="H10" s="9"/>
      <c r="I10" s="9"/>
      <c r="J10" s="8"/>
      <c r="K10" s="8"/>
      <c r="L10" s="8"/>
      <c r="M10" s="14" t="s">
        <v>496</v>
      </c>
      <c r="N10" s="15" t="s">
        <v>533</v>
      </c>
      <c r="O10" s="16" t="s">
        <v>497</v>
      </c>
      <c r="P10" s="16" t="s">
        <v>532</v>
      </c>
      <c r="Q10" s="17" t="s">
        <v>495</v>
      </c>
      <c r="R10" s="21"/>
      <c r="S10" s="22" t="s">
        <v>455</v>
      </c>
    </row>
    <row r="11" ht="17.1" customHeight="1" spans="1:19">
      <c r="A11" s="8"/>
      <c r="B11" s="8"/>
      <c r="C11" s="9"/>
      <c r="D11" s="9"/>
      <c r="E11" s="10"/>
      <c r="F11" s="10"/>
      <c r="G11" s="10"/>
      <c r="H11" s="9"/>
      <c r="I11" s="9"/>
      <c r="J11" s="8"/>
      <c r="K11" s="8"/>
      <c r="L11" s="11"/>
      <c r="M11" s="14" t="s">
        <v>498</v>
      </c>
      <c r="N11" s="15" t="s">
        <v>530</v>
      </c>
      <c r="O11" s="16" t="s">
        <v>499</v>
      </c>
      <c r="P11" s="16" t="s">
        <v>534</v>
      </c>
      <c r="Q11" s="17" t="s">
        <v>500</v>
      </c>
      <c r="R11" s="23"/>
      <c r="S11" s="22" t="s">
        <v>455</v>
      </c>
    </row>
    <row r="12" ht="16.5" customHeight="1" spans="1:19">
      <c r="A12" s="8"/>
      <c r="B12" s="8"/>
      <c r="C12" s="9"/>
      <c r="D12" s="9"/>
      <c r="E12" s="10"/>
      <c r="F12" s="10"/>
      <c r="G12" s="10"/>
      <c r="H12" s="9"/>
      <c r="I12" s="9"/>
      <c r="J12" s="8"/>
      <c r="K12" s="8"/>
      <c r="L12" s="5" t="s">
        <v>535</v>
      </c>
      <c r="M12" s="17" t="s">
        <v>502</v>
      </c>
      <c r="N12" s="15" t="s">
        <v>530</v>
      </c>
      <c r="O12" s="18">
        <v>0.95</v>
      </c>
      <c r="P12" s="18" t="s">
        <v>536</v>
      </c>
      <c r="Q12" s="17" t="s">
        <v>504</v>
      </c>
      <c r="R12" s="23"/>
      <c r="S12" s="22" t="s">
        <v>455</v>
      </c>
    </row>
    <row r="13" ht="16.5" customHeight="1" spans="1:19">
      <c r="A13" s="8"/>
      <c r="B13" s="8"/>
      <c r="C13" s="9"/>
      <c r="D13" s="9"/>
      <c r="E13" s="10"/>
      <c r="F13" s="10"/>
      <c r="G13" s="10"/>
      <c r="H13" s="9"/>
      <c r="I13" s="9"/>
      <c r="J13" s="8"/>
      <c r="K13" s="8"/>
      <c r="L13" s="8"/>
      <c r="M13" s="17" t="s">
        <v>505</v>
      </c>
      <c r="N13" s="15" t="s">
        <v>530</v>
      </c>
      <c r="O13" s="18">
        <v>0.95</v>
      </c>
      <c r="P13" s="18" t="s">
        <v>536</v>
      </c>
      <c r="Q13" s="17" t="s">
        <v>506</v>
      </c>
      <c r="R13" s="23"/>
      <c r="S13" s="22" t="s">
        <v>455</v>
      </c>
    </row>
    <row r="14" ht="16.5" customHeight="1" spans="1:19">
      <c r="A14" s="8"/>
      <c r="B14" s="8"/>
      <c r="C14" s="9"/>
      <c r="D14" s="9"/>
      <c r="E14" s="10"/>
      <c r="F14" s="10"/>
      <c r="G14" s="10"/>
      <c r="H14" s="9"/>
      <c r="I14" s="9"/>
      <c r="J14" s="8"/>
      <c r="K14" s="8"/>
      <c r="L14" s="8"/>
      <c r="M14" s="17" t="s">
        <v>537</v>
      </c>
      <c r="N14" s="15" t="s">
        <v>530</v>
      </c>
      <c r="O14" s="18">
        <v>0.95</v>
      </c>
      <c r="P14" s="18" t="s">
        <v>536</v>
      </c>
      <c r="Q14" s="17" t="s">
        <v>508</v>
      </c>
      <c r="R14" s="23"/>
      <c r="S14" s="22" t="s">
        <v>455</v>
      </c>
    </row>
    <row r="15" ht="17.1" customHeight="1" spans="1:19">
      <c r="A15" s="8"/>
      <c r="B15" s="8"/>
      <c r="C15" s="9"/>
      <c r="D15" s="9"/>
      <c r="E15" s="10"/>
      <c r="F15" s="10"/>
      <c r="G15" s="10"/>
      <c r="H15" s="9"/>
      <c r="I15" s="9"/>
      <c r="J15" s="8"/>
      <c r="K15" s="8"/>
      <c r="L15" s="11"/>
      <c r="M15" s="14" t="s">
        <v>538</v>
      </c>
      <c r="N15" s="16" t="s">
        <v>539</v>
      </c>
      <c r="O15" s="16" t="s">
        <v>540</v>
      </c>
      <c r="P15" s="16" t="s">
        <v>541</v>
      </c>
      <c r="Q15" s="14" t="s">
        <v>511</v>
      </c>
      <c r="R15" s="23"/>
      <c r="S15" s="16"/>
    </row>
    <row r="16" ht="17.1" customHeight="1" spans="1:19">
      <c r="A16" s="8"/>
      <c r="B16" s="8"/>
      <c r="C16" s="9"/>
      <c r="D16" s="9"/>
      <c r="E16" s="10"/>
      <c r="F16" s="10"/>
      <c r="G16" s="10"/>
      <c r="H16" s="9"/>
      <c r="I16" s="9"/>
      <c r="J16" s="8"/>
      <c r="K16" s="8"/>
      <c r="L16" s="8" t="s">
        <v>451</v>
      </c>
      <c r="M16" s="17" t="s">
        <v>452</v>
      </c>
      <c r="N16" s="15" t="s">
        <v>542</v>
      </c>
      <c r="O16" s="15">
        <v>57.03</v>
      </c>
      <c r="P16" s="15" t="s">
        <v>543</v>
      </c>
      <c r="Q16" s="17" t="s">
        <v>454</v>
      </c>
      <c r="R16" s="23"/>
      <c r="S16" s="16" t="s">
        <v>455</v>
      </c>
    </row>
    <row r="17" ht="17.1" customHeight="1" spans="1:19">
      <c r="A17" s="8"/>
      <c r="B17" s="8"/>
      <c r="C17" s="9"/>
      <c r="D17" s="9"/>
      <c r="E17" s="10"/>
      <c r="F17" s="10"/>
      <c r="G17" s="10"/>
      <c r="H17" s="9"/>
      <c r="I17" s="9"/>
      <c r="J17" s="8"/>
      <c r="K17" s="8"/>
      <c r="L17" s="8"/>
      <c r="M17" s="17" t="s">
        <v>456</v>
      </c>
      <c r="N17" s="15" t="s">
        <v>542</v>
      </c>
      <c r="O17" s="15">
        <v>17</v>
      </c>
      <c r="P17" s="15" t="s">
        <v>543</v>
      </c>
      <c r="Q17" s="17" t="s">
        <v>458</v>
      </c>
      <c r="R17" s="23"/>
      <c r="S17" s="16" t="s">
        <v>455</v>
      </c>
    </row>
    <row r="18" ht="17.1" customHeight="1" spans="1:19">
      <c r="A18" s="8"/>
      <c r="B18" s="8"/>
      <c r="C18" s="9"/>
      <c r="D18" s="9"/>
      <c r="E18" s="10"/>
      <c r="F18" s="10"/>
      <c r="G18" s="10"/>
      <c r="H18" s="9"/>
      <c r="I18" s="9"/>
      <c r="J18" s="8"/>
      <c r="K18" s="8"/>
      <c r="L18" s="8"/>
      <c r="M18" s="17" t="s">
        <v>459</v>
      </c>
      <c r="N18" s="15" t="s">
        <v>542</v>
      </c>
      <c r="O18" s="15">
        <v>7</v>
      </c>
      <c r="P18" s="15" t="s">
        <v>543</v>
      </c>
      <c r="Q18" s="17" t="s">
        <v>461</v>
      </c>
      <c r="R18" s="23"/>
      <c r="S18" s="16" t="s">
        <v>455</v>
      </c>
    </row>
    <row r="19" ht="17.1" customHeight="1" spans="1:19">
      <c r="A19" s="8"/>
      <c r="B19" s="8"/>
      <c r="C19" s="9"/>
      <c r="D19" s="9"/>
      <c r="E19" s="10"/>
      <c r="F19" s="10"/>
      <c r="G19" s="10"/>
      <c r="H19" s="9"/>
      <c r="I19" s="9"/>
      <c r="J19" s="8"/>
      <c r="K19" s="8"/>
      <c r="L19" s="8"/>
      <c r="M19" s="17" t="s">
        <v>462</v>
      </c>
      <c r="N19" s="15" t="s">
        <v>542</v>
      </c>
      <c r="O19" s="15">
        <v>18</v>
      </c>
      <c r="P19" s="15" t="s">
        <v>543</v>
      </c>
      <c r="Q19" s="17" t="s">
        <v>462</v>
      </c>
      <c r="R19" s="23"/>
      <c r="S19" s="16" t="s">
        <v>455</v>
      </c>
    </row>
    <row r="20" ht="17.1" customHeight="1" spans="1:19">
      <c r="A20" s="8"/>
      <c r="B20" s="8"/>
      <c r="C20" s="9"/>
      <c r="D20" s="9"/>
      <c r="E20" s="10"/>
      <c r="F20" s="10"/>
      <c r="G20" s="10"/>
      <c r="H20" s="9"/>
      <c r="I20" s="9"/>
      <c r="J20" s="8"/>
      <c r="K20" s="8"/>
      <c r="L20" s="8"/>
      <c r="M20" s="17" t="s">
        <v>464</v>
      </c>
      <c r="N20" s="15" t="s">
        <v>542</v>
      </c>
      <c r="O20" s="15">
        <v>14</v>
      </c>
      <c r="P20" s="15" t="s">
        <v>543</v>
      </c>
      <c r="Q20" s="17" t="s">
        <v>466</v>
      </c>
      <c r="R20" s="23"/>
      <c r="S20" s="16" t="s">
        <v>455</v>
      </c>
    </row>
    <row r="21" ht="17.1" customHeight="1" spans="1:19">
      <c r="A21" s="8"/>
      <c r="B21" s="8"/>
      <c r="C21" s="9"/>
      <c r="D21" s="9"/>
      <c r="E21" s="10"/>
      <c r="F21" s="10"/>
      <c r="G21" s="10"/>
      <c r="H21" s="9"/>
      <c r="I21" s="9"/>
      <c r="J21" s="8"/>
      <c r="K21" s="8"/>
      <c r="L21" s="8"/>
      <c r="M21" s="17" t="s">
        <v>467</v>
      </c>
      <c r="N21" s="15" t="s">
        <v>542</v>
      </c>
      <c r="O21" s="15">
        <v>3</v>
      </c>
      <c r="P21" s="15" t="s">
        <v>543</v>
      </c>
      <c r="Q21" s="17" t="s">
        <v>469</v>
      </c>
      <c r="R21" s="23"/>
      <c r="S21" s="16" t="s">
        <v>455</v>
      </c>
    </row>
    <row r="22" ht="17.1" customHeight="1" spans="1:19">
      <c r="A22" s="8"/>
      <c r="B22" s="8"/>
      <c r="C22" s="9"/>
      <c r="D22" s="9"/>
      <c r="E22" s="10"/>
      <c r="F22" s="10"/>
      <c r="G22" s="10"/>
      <c r="H22" s="9"/>
      <c r="I22" s="9"/>
      <c r="J22" s="8"/>
      <c r="K22" s="8"/>
      <c r="L22" s="8"/>
      <c r="M22" s="17" t="s">
        <v>470</v>
      </c>
      <c r="N22" s="15" t="s">
        <v>542</v>
      </c>
      <c r="O22" s="15">
        <v>5</v>
      </c>
      <c r="P22" s="15" t="s">
        <v>543</v>
      </c>
      <c r="Q22" s="17" t="s">
        <v>472</v>
      </c>
      <c r="R22" s="23"/>
      <c r="S22" s="16" t="s">
        <v>455</v>
      </c>
    </row>
    <row r="23" ht="17.1" customHeight="1" spans="1:19">
      <c r="A23" s="8"/>
      <c r="B23" s="8"/>
      <c r="C23" s="9"/>
      <c r="D23" s="9"/>
      <c r="E23" s="10"/>
      <c r="F23" s="10"/>
      <c r="G23" s="10"/>
      <c r="H23" s="9"/>
      <c r="I23" s="9"/>
      <c r="J23" s="8"/>
      <c r="K23" s="8"/>
      <c r="L23" s="8"/>
      <c r="M23" s="17" t="s">
        <v>473</v>
      </c>
      <c r="N23" s="15" t="s">
        <v>542</v>
      </c>
      <c r="O23" s="15">
        <v>2</v>
      </c>
      <c r="P23" s="15" t="s">
        <v>543</v>
      </c>
      <c r="Q23" s="17" t="s">
        <v>475</v>
      </c>
      <c r="R23" s="23"/>
      <c r="S23" s="16" t="s">
        <v>455</v>
      </c>
    </row>
    <row r="24" ht="17.1" customHeight="1" spans="1:19">
      <c r="A24" s="8"/>
      <c r="B24" s="8"/>
      <c r="C24" s="9"/>
      <c r="D24" s="9"/>
      <c r="E24" s="10"/>
      <c r="F24" s="10"/>
      <c r="G24" s="10"/>
      <c r="H24" s="9"/>
      <c r="I24" s="9"/>
      <c r="J24" s="8"/>
      <c r="K24" s="8"/>
      <c r="L24" s="8"/>
      <c r="M24" s="17" t="s">
        <v>476</v>
      </c>
      <c r="N24" s="15" t="str">
        <f>N25</f>
        <v>=</v>
      </c>
      <c r="O24" s="15">
        <v>2.97</v>
      </c>
      <c r="P24" s="15" t="s">
        <v>543</v>
      </c>
      <c r="Q24" s="17" t="s">
        <v>478</v>
      </c>
      <c r="R24" s="23"/>
      <c r="S24" s="16" t="s">
        <v>455</v>
      </c>
    </row>
    <row r="25" ht="17.1" customHeight="1" spans="1:19">
      <c r="A25" s="8"/>
      <c r="B25" s="8"/>
      <c r="C25" s="9"/>
      <c r="D25" s="9"/>
      <c r="E25" s="10"/>
      <c r="F25" s="10"/>
      <c r="G25" s="10"/>
      <c r="H25" s="9"/>
      <c r="I25" s="9"/>
      <c r="J25" s="8"/>
      <c r="K25" s="8"/>
      <c r="L25" s="8"/>
      <c r="M25" s="17" t="s">
        <v>480</v>
      </c>
      <c r="N25" s="15" t="str">
        <f>N20</f>
        <v>=</v>
      </c>
      <c r="O25" s="15">
        <v>14</v>
      </c>
      <c r="P25" s="15" t="s">
        <v>543</v>
      </c>
      <c r="Q25" s="17" t="s">
        <v>481</v>
      </c>
      <c r="R25" s="23"/>
      <c r="S25" s="16" t="s">
        <v>455</v>
      </c>
    </row>
    <row r="26" ht="17.1" customHeight="1" spans="1:19">
      <c r="A26" s="8"/>
      <c r="B26" s="8"/>
      <c r="C26" s="9"/>
      <c r="D26" s="9"/>
      <c r="E26" s="10"/>
      <c r="F26" s="10"/>
      <c r="G26" s="10"/>
      <c r="H26" s="9"/>
      <c r="I26" s="9"/>
      <c r="J26" s="8"/>
      <c r="K26" s="8"/>
      <c r="L26" s="8"/>
      <c r="M26" s="17" t="s">
        <v>544</v>
      </c>
      <c r="N26" s="15" t="s">
        <v>539</v>
      </c>
      <c r="O26" s="15" t="s">
        <v>479</v>
      </c>
      <c r="P26" s="15" t="s">
        <v>479</v>
      </c>
      <c r="Q26" s="17" t="s">
        <v>479</v>
      </c>
      <c r="R26" s="23"/>
      <c r="S26" s="15" t="s">
        <v>479</v>
      </c>
    </row>
    <row r="27" ht="16.5" customHeight="1" spans="1:19">
      <c r="A27" s="8"/>
      <c r="B27" s="8"/>
      <c r="C27" s="9"/>
      <c r="D27" s="9"/>
      <c r="E27" s="10"/>
      <c r="F27" s="10"/>
      <c r="G27" s="10"/>
      <c r="H27" s="9"/>
      <c r="I27" s="9"/>
      <c r="J27" s="8"/>
      <c r="K27" s="11"/>
      <c r="L27" s="11"/>
      <c r="M27" s="17" t="s">
        <v>545</v>
      </c>
      <c r="N27" s="16" t="s">
        <v>539</v>
      </c>
      <c r="O27" s="15" t="s">
        <v>479</v>
      </c>
      <c r="P27" s="15" t="s">
        <v>479</v>
      </c>
      <c r="Q27" s="17" t="s">
        <v>479</v>
      </c>
      <c r="R27" s="23"/>
      <c r="S27" s="15" t="s">
        <v>479</v>
      </c>
    </row>
    <row r="28" ht="15.75" customHeight="1" spans="1:19">
      <c r="A28" s="8"/>
      <c r="B28" s="8"/>
      <c r="C28" s="9"/>
      <c r="D28" s="9"/>
      <c r="E28" s="10"/>
      <c r="F28" s="10"/>
      <c r="G28" s="10"/>
      <c r="H28" s="9"/>
      <c r="I28" s="9"/>
      <c r="J28" s="8"/>
      <c r="K28" s="19" t="s">
        <v>546</v>
      </c>
      <c r="L28" s="19" t="s">
        <v>514</v>
      </c>
      <c r="M28" s="14" t="s">
        <v>547</v>
      </c>
      <c r="N28" s="16" t="s">
        <v>539</v>
      </c>
      <c r="O28" s="15" t="s">
        <v>479</v>
      </c>
      <c r="P28" s="15" t="s">
        <v>479</v>
      </c>
      <c r="Q28" s="14" t="s">
        <v>479</v>
      </c>
      <c r="R28" s="23"/>
      <c r="S28" s="15" t="s">
        <v>479</v>
      </c>
    </row>
    <row r="29" ht="17.1" customHeight="1" spans="1:19">
      <c r="A29" s="8"/>
      <c r="B29" s="8"/>
      <c r="C29" s="9"/>
      <c r="D29" s="9"/>
      <c r="E29" s="10"/>
      <c r="F29" s="10"/>
      <c r="G29" s="10"/>
      <c r="H29" s="9"/>
      <c r="I29" s="9"/>
      <c r="J29" s="8"/>
      <c r="K29" s="19"/>
      <c r="L29" s="19" t="s">
        <v>515</v>
      </c>
      <c r="M29" s="14" t="s">
        <v>548</v>
      </c>
      <c r="N29" s="16" t="s">
        <v>539</v>
      </c>
      <c r="O29" s="17" t="s">
        <v>516</v>
      </c>
      <c r="P29" s="15" t="s">
        <v>479</v>
      </c>
      <c r="Q29" s="14" t="s">
        <v>549</v>
      </c>
      <c r="R29" s="23"/>
      <c r="S29" s="14" t="s">
        <v>549</v>
      </c>
    </row>
    <row r="30" ht="17.1" customHeight="1" spans="1:19">
      <c r="A30" s="8"/>
      <c r="B30" s="8"/>
      <c r="C30" s="9"/>
      <c r="D30" s="9"/>
      <c r="E30" s="10"/>
      <c r="F30" s="10"/>
      <c r="G30" s="10"/>
      <c r="H30" s="9"/>
      <c r="I30" s="9"/>
      <c r="J30" s="8"/>
      <c r="K30" s="19"/>
      <c r="L30" s="19" t="s">
        <v>517</v>
      </c>
      <c r="M30" s="14" t="s">
        <v>550</v>
      </c>
      <c r="N30" s="16" t="s">
        <v>539</v>
      </c>
      <c r="O30" s="16" t="s">
        <v>479</v>
      </c>
      <c r="P30" s="16" t="s">
        <v>479</v>
      </c>
      <c r="Q30" s="14" t="s">
        <v>479</v>
      </c>
      <c r="R30" s="23"/>
      <c r="S30" s="15" t="s">
        <v>479</v>
      </c>
    </row>
    <row r="31" ht="17.1" customHeight="1" spans="1:19">
      <c r="A31" s="11"/>
      <c r="B31" s="11"/>
      <c r="C31" s="12"/>
      <c r="D31" s="12"/>
      <c r="E31" s="13"/>
      <c r="F31" s="13"/>
      <c r="G31" s="13"/>
      <c r="H31" s="12"/>
      <c r="I31" s="12"/>
      <c r="J31" s="11"/>
      <c r="K31" s="19" t="s">
        <v>482</v>
      </c>
      <c r="L31" s="19" t="s">
        <v>483</v>
      </c>
      <c r="M31" s="14" t="s">
        <v>551</v>
      </c>
      <c r="N31" s="15" t="s">
        <v>530</v>
      </c>
      <c r="O31" s="18">
        <v>0.95</v>
      </c>
      <c r="P31" s="18" t="s">
        <v>536</v>
      </c>
      <c r="Q31" s="17" t="s">
        <v>485</v>
      </c>
      <c r="R31" s="23"/>
      <c r="S31" s="23"/>
    </row>
  </sheetData>
  <mergeCells count="26">
    <mergeCell ref="A2:S2"/>
    <mergeCell ref="A3:S3"/>
    <mergeCell ref="Q4:S4"/>
    <mergeCell ref="C5:I5"/>
    <mergeCell ref="D6:G6"/>
    <mergeCell ref="H6:I6"/>
    <mergeCell ref="A5:A7"/>
    <mergeCell ref="A8:A31"/>
    <mergeCell ref="B5:B7"/>
    <mergeCell ref="B8:B31"/>
    <mergeCell ref="C6:C7"/>
    <mergeCell ref="C8:C31"/>
    <mergeCell ref="D8:D31"/>
    <mergeCell ref="E8:E31"/>
    <mergeCell ref="F8:F31"/>
    <mergeCell ref="G8:G31"/>
    <mergeCell ref="H8:H31"/>
    <mergeCell ref="I8:I31"/>
    <mergeCell ref="J5:J7"/>
    <mergeCell ref="J8:J31"/>
    <mergeCell ref="K8:K27"/>
    <mergeCell ref="K28:K30"/>
    <mergeCell ref="L8:L11"/>
    <mergeCell ref="L12:L15"/>
    <mergeCell ref="L16:L2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5"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1.25" customHeight="1" spans="1:8">
      <c r="A1" s="1"/>
      <c r="H1" s="32" t="s">
        <v>30</v>
      </c>
    </row>
    <row r="2" ht="21.2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5" customHeight="1" spans="1:8">
      <c r="A3" s="25" t="s">
        <v>31</v>
      </c>
      <c r="B3" s="25"/>
      <c r="C3" s="25"/>
      <c r="D3" s="25"/>
      <c r="E3" s="25"/>
      <c r="F3" s="25"/>
      <c r="G3" s="20" t="s">
        <v>32</v>
      </c>
      <c r="H3" s="20"/>
    </row>
    <row r="4" ht="15.6" customHeight="1" spans="1:8">
      <c r="A4" s="26" t="s">
        <v>33</v>
      </c>
      <c r="B4" s="26"/>
      <c r="C4" s="26" t="s">
        <v>34</v>
      </c>
      <c r="D4" s="26"/>
      <c r="E4" s="26"/>
      <c r="F4" s="26"/>
      <c r="G4" s="26"/>
      <c r="H4" s="26"/>
    </row>
    <row r="5" ht="19.5" customHeight="1" spans="1:8">
      <c r="A5" s="26" t="s">
        <v>35</v>
      </c>
      <c r="B5" s="26" t="s">
        <v>36</v>
      </c>
      <c r="C5" s="26" t="s">
        <v>37</v>
      </c>
      <c r="D5" s="26" t="s">
        <v>36</v>
      </c>
      <c r="E5" s="26" t="s">
        <v>38</v>
      </c>
      <c r="F5" s="26" t="s">
        <v>36</v>
      </c>
      <c r="G5" s="26" t="s">
        <v>39</v>
      </c>
      <c r="H5" s="26" t="s">
        <v>36</v>
      </c>
    </row>
    <row r="6" ht="14.25" customHeight="1" spans="1:8">
      <c r="A6" s="29" t="s">
        <v>40</v>
      </c>
      <c r="B6" s="31">
        <v>672.973449</v>
      </c>
      <c r="C6" s="30" t="s">
        <v>41</v>
      </c>
      <c r="D6" s="36"/>
      <c r="E6" s="29" t="s">
        <v>42</v>
      </c>
      <c r="F6" s="28">
        <v>532.973449</v>
      </c>
      <c r="G6" s="30" t="s">
        <v>43</v>
      </c>
      <c r="H6" s="31">
        <v>383.125337</v>
      </c>
    </row>
    <row r="7" ht="14.25" customHeight="1" spans="1:8">
      <c r="A7" s="30" t="s">
        <v>44</v>
      </c>
      <c r="B7" s="31">
        <v>672.973449</v>
      </c>
      <c r="C7" s="30" t="s">
        <v>45</v>
      </c>
      <c r="D7" s="36"/>
      <c r="E7" s="30" t="s">
        <v>46</v>
      </c>
      <c r="F7" s="31">
        <v>383.125337</v>
      </c>
      <c r="G7" s="30" t="s">
        <v>47</v>
      </c>
      <c r="H7" s="31">
        <v>227.648</v>
      </c>
    </row>
    <row r="8" ht="14.25" customHeight="1" spans="1:8">
      <c r="A8" s="29" t="s">
        <v>48</v>
      </c>
      <c r="B8" s="31"/>
      <c r="C8" s="30" t="s">
        <v>49</v>
      </c>
      <c r="D8" s="36"/>
      <c r="E8" s="30" t="s">
        <v>50</v>
      </c>
      <c r="F8" s="31">
        <v>87.648</v>
      </c>
      <c r="G8" s="30" t="s">
        <v>51</v>
      </c>
      <c r="H8" s="31"/>
    </row>
    <row r="9" ht="14.25" customHeight="1" spans="1:8">
      <c r="A9" s="30" t="s">
        <v>52</v>
      </c>
      <c r="B9" s="31"/>
      <c r="C9" s="30" t="s">
        <v>53</v>
      </c>
      <c r="D9" s="36"/>
      <c r="E9" s="30" t="s">
        <v>54</v>
      </c>
      <c r="F9" s="31">
        <v>62.200112</v>
      </c>
      <c r="G9" s="30" t="s">
        <v>55</v>
      </c>
      <c r="H9" s="31"/>
    </row>
    <row r="10" ht="14.25" customHeight="1" spans="1:8">
      <c r="A10" s="30" t="s">
        <v>56</v>
      </c>
      <c r="B10" s="31"/>
      <c r="C10" s="30" t="s">
        <v>57</v>
      </c>
      <c r="D10" s="36"/>
      <c r="E10" s="29" t="s">
        <v>58</v>
      </c>
      <c r="F10" s="28">
        <v>140</v>
      </c>
      <c r="G10" s="30" t="s">
        <v>59</v>
      </c>
      <c r="H10" s="31"/>
    </row>
    <row r="11" ht="14.25" customHeight="1" spans="1:8">
      <c r="A11" s="30" t="s">
        <v>60</v>
      </c>
      <c r="B11" s="31"/>
      <c r="C11" s="30" t="s">
        <v>61</v>
      </c>
      <c r="D11" s="36"/>
      <c r="E11" s="30" t="s">
        <v>62</v>
      </c>
      <c r="F11" s="31"/>
      <c r="G11" s="30" t="s">
        <v>63</v>
      </c>
      <c r="H11" s="31"/>
    </row>
    <row r="12" ht="14.25" customHeight="1" spans="1:8">
      <c r="A12" s="30" t="s">
        <v>64</v>
      </c>
      <c r="B12" s="31"/>
      <c r="C12" s="30" t="s">
        <v>65</v>
      </c>
      <c r="D12" s="36"/>
      <c r="E12" s="30" t="s">
        <v>66</v>
      </c>
      <c r="F12" s="31">
        <v>140</v>
      </c>
      <c r="G12" s="30" t="s">
        <v>67</v>
      </c>
      <c r="H12" s="31"/>
    </row>
    <row r="13" ht="14.25" customHeight="1" spans="1:8">
      <c r="A13" s="30" t="s">
        <v>68</v>
      </c>
      <c r="B13" s="31"/>
      <c r="C13" s="30" t="s">
        <v>69</v>
      </c>
      <c r="D13" s="36">
        <v>637.925697</v>
      </c>
      <c r="E13" s="30" t="s">
        <v>70</v>
      </c>
      <c r="F13" s="31"/>
      <c r="G13" s="30" t="s">
        <v>71</v>
      </c>
      <c r="H13" s="31"/>
    </row>
    <row r="14" ht="14.25" customHeight="1" spans="1:8">
      <c r="A14" s="30" t="s">
        <v>72</v>
      </c>
      <c r="B14" s="31"/>
      <c r="C14" s="30" t="s">
        <v>73</v>
      </c>
      <c r="D14" s="36"/>
      <c r="E14" s="30" t="s">
        <v>74</v>
      </c>
      <c r="F14" s="31"/>
      <c r="G14" s="30" t="s">
        <v>75</v>
      </c>
      <c r="H14" s="31">
        <v>62.200112</v>
      </c>
    </row>
    <row r="15" ht="14.25" customHeight="1" spans="1:8">
      <c r="A15" s="30" t="s">
        <v>76</v>
      </c>
      <c r="B15" s="31"/>
      <c r="C15" s="30" t="s">
        <v>77</v>
      </c>
      <c r="D15" s="36"/>
      <c r="E15" s="30" t="s">
        <v>78</v>
      </c>
      <c r="F15" s="31"/>
      <c r="G15" s="30" t="s">
        <v>79</v>
      </c>
      <c r="H15" s="31"/>
    </row>
    <row r="16" ht="14.25" customHeight="1" spans="1:8">
      <c r="A16" s="30" t="s">
        <v>80</v>
      </c>
      <c r="B16" s="31"/>
      <c r="C16" s="30" t="s">
        <v>81</v>
      </c>
      <c r="D16" s="36"/>
      <c r="E16" s="30" t="s">
        <v>82</v>
      </c>
      <c r="F16" s="31"/>
      <c r="G16" s="30" t="s">
        <v>83</v>
      </c>
      <c r="H16" s="31"/>
    </row>
    <row r="17" ht="14.25" customHeight="1" spans="1:8">
      <c r="A17" s="30" t="s">
        <v>84</v>
      </c>
      <c r="B17" s="31"/>
      <c r="C17" s="30" t="s">
        <v>85</v>
      </c>
      <c r="D17" s="36"/>
      <c r="E17" s="30" t="s">
        <v>86</v>
      </c>
      <c r="F17" s="31"/>
      <c r="G17" s="30" t="s">
        <v>87</v>
      </c>
      <c r="H17" s="31"/>
    </row>
    <row r="18" ht="14.25" customHeight="1" spans="1:8">
      <c r="A18" s="30" t="s">
        <v>88</v>
      </c>
      <c r="B18" s="31"/>
      <c r="C18" s="30" t="s">
        <v>89</v>
      </c>
      <c r="D18" s="36"/>
      <c r="E18" s="30" t="s">
        <v>90</v>
      </c>
      <c r="F18" s="31"/>
      <c r="G18" s="30" t="s">
        <v>91</v>
      </c>
      <c r="H18" s="31"/>
    </row>
    <row r="19" ht="14.25" customHeight="1" spans="1:8">
      <c r="A19" s="30" t="s">
        <v>92</v>
      </c>
      <c r="B19" s="31"/>
      <c r="C19" s="30" t="s">
        <v>93</v>
      </c>
      <c r="D19" s="36"/>
      <c r="E19" s="30" t="s">
        <v>94</v>
      </c>
      <c r="F19" s="31"/>
      <c r="G19" s="30" t="s">
        <v>95</v>
      </c>
      <c r="H19" s="31"/>
    </row>
    <row r="20" ht="14.25" customHeight="1" spans="1:8">
      <c r="A20" s="29" t="s">
        <v>96</v>
      </c>
      <c r="B20" s="28"/>
      <c r="C20" s="30" t="s">
        <v>97</v>
      </c>
      <c r="D20" s="36"/>
      <c r="E20" s="30" t="s">
        <v>98</v>
      </c>
      <c r="F20" s="31"/>
      <c r="G20" s="30"/>
      <c r="H20" s="31"/>
    </row>
    <row r="21" ht="14.25" customHeight="1" spans="1:8">
      <c r="A21" s="29" t="s">
        <v>99</v>
      </c>
      <c r="B21" s="28"/>
      <c r="C21" s="30" t="s">
        <v>100</v>
      </c>
      <c r="D21" s="36"/>
      <c r="E21" s="29" t="s">
        <v>101</v>
      </c>
      <c r="F21" s="28"/>
      <c r="G21" s="30"/>
      <c r="H21" s="31"/>
    </row>
    <row r="22" ht="14.25" customHeight="1" spans="1:8">
      <c r="A22" s="29" t="s">
        <v>102</v>
      </c>
      <c r="B22" s="28"/>
      <c r="C22" s="30" t="s">
        <v>103</v>
      </c>
      <c r="D22" s="36"/>
      <c r="E22" s="30"/>
      <c r="F22" s="30"/>
      <c r="G22" s="30"/>
      <c r="H22" s="31"/>
    </row>
    <row r="23" ht="14.25" customHeight="1" spans="1:8">
      <c r="A23" s="29" t="s">
        <v>104</v>
      </c>
      <c r="B23" s="28"/>
      <c r="C23" s="30" t="s">
        <v>105</v>
      </c>
      <c r="D23" s="36"/>
      <c r="E23" s="30"/>
      <c r="F23" s="30"/>
      <c r="G23" s="30"/>
      <c r="H23" s="31"/>
    </row>
    <row r="24" ht="14.25" customHeight="1" spans="1:8">
      <c r="A24" s="29" t="s">
        <v>106</v>
      </c>
      <c r="B24" s="28"/>
      <c r="C24" s="30" t="s">
        <v>107</v>
      </c>
      <c r="D24" s="36"/>
      <c r="E24" s="30"/>
      <c r="F24" s="30"/>
      <c r="G24" s="30"/>
      <c r="H24" s="31"/>
    </row>
    <row r="25" ht="14.25" customHeight="1" spans="1:8">
      <c r="A25" s="30" t="s">
        <v>108</v>
      </c>
      <c r="B25" s="31"/>
      <c r="C25" s="30" t="s">
        <v>109</v>
      </c>
      <c r="D25" s="36">
        <v>35.047752</v>
      </c>
      <c r="E25" s="30"/>
      <c r="F25" s="30"/>
      <c r="G25" s="30"/>
      <c r="H25" s="31"/>
    </row>
    <row r="26" ht="14.25" customHeight="1" spans="1:8">
      <c r="A26" s="30" t="s">
        <v>110</v>
      </c>
      <c r="B26" s="31"/>
      <c r="C26" s="30" t="s">
        <v>111</v>
      </c>
      <c r="D26" s="36"/>
      <c r="E26" s="30"/>
      <c r="F26" s="30"/>
      <c r="G26" s="30"/>
      <c r="H26" s="31"/>
    </row>
    <row r="27" ht="14.25" customHeight="1" spans="1:8">
      <c r="A27" s="30" t="s">
        <v>112</v>
      </c>
      <c r="B27" s="31"/>
      <c r="C27" s="30" t="s">
        <v>113</v>
      </c>
      <c r="D27" s="36"/>
      <c r="E27" s="30"/>
      <c r="F27" s="30"/>
      <c r="G27" s="30"/>
      <c r="H27" s="31"/>
    </row>
    <row r="28" ht="14.25" customHeight="1" spans="1:8">
      <c r="A28" s="29" t="s">
        <v>114</v>
      </c>
      <c r="B28" s="28"/>
      <c r="C28" s="30" t="s">
        <v>115</v>
      </c>
      <c r="D28" s="36"/>
      <c r="E28" s="30"/>
      <c r="F28" s="30"/>
      <c r="G28" s="30"/>
      <c r="H28" s="31"/>
    </row>
    <row r="29" ht="14.25" customHeight="1" spans="1:8">
      <c r="A29" s="29" t="s">
        <v>116</v>
      </c>
      <c r="B29" s="28"/>
      <c r="C29" s="30" t="s">
        <v>117</v>
      </c>
      <c r="D29" s="36"/>
      <c r="E29" s="30"/>
      <c r="F29" s="30"/>
      <c r="G29" s="30"/>
      <c r="H29" s="31"/>
    </row>
    <row r="30" ht="14.25" customHeight="1" spans="1:8">
      <c r="A30" s="29" t="s">
        <v>118</v>
      </c>
      <c r="B30" s="28"/>
      <c r="C30" s="30" t="s">
        <v>119</v>
      </c>
      <c r="D30" s="36"/>
      <c r="E30" s="30"/>
      <c r="F30" s="30"/>
      <c r="G30" s="30"/>
      <c r="H30" s="31"/>
    </row>
    <row r="31" ht="14.25" customHeight="1" spans="1:8">
      <c r="A31" s="29" t="s">
        <v>120</v>
      </c>
      <c r="B31" s="28"/>
      <c r="C31" s="30" t="s">
        <v>121</v>
      </c>
      <c r="D31" s="36"/>
      <c r="E31" s="30"/>
      <c r="F31" s="30"/>
      <c r="G31" s="30"/>
      <c r="H31" s="31"/>
    </row>
    <row r="32" ht="14.25" customHeight="1" spans="1:8">
      <c r="A32" s="29" t="s">
        <v>122</v>
      </c>
      <c r="B32" s="28"/>
      <c r="C32" s="30" t="s">
        <v>123</v>
      </c>
      <c r="D32" s="36"/>
      <c r="E32" s="30"/>
      <c r="F32" s="30"/>
      <c r="G32" s="30"/>
      <c r="H32" s="31"/>
    </row>
    <row r="33" ht="14.25" customHeight="1" spans="1:8">
      <c r="A33" s="30"/>
      <c r="B33" s="30"/>
      <c r="C33" s="30" t="s">
        <v>124</v>
      </c>
      <c r="D33" s="36"/>
      <c r="E33" s="30"/>
      <c r="F33" s="30"/>
      <c r="G33" s="30"/>
      <c r="H33" s="30"/>
    </row>
    <row r="34" ht="14.25" customHeight="1" spans="1:8">
      <c r="A34" s="30"/>
      <c r="B34" s="30"/>
      <c r="C34" s="30" t="s">
        <v>125</v>
      </c>
      <c r="D34" s="36"/>
      <c r="E34" s="30"/>
      <c r="F34" s="30"/>
      <c r="G34" s="30"/>
      <c r="H34" s="30"/>
    </row>
    <row r="35" ht="14.25" customHeight="1" spans="1:8">
      <c r="A35" s="30"/>
      <c r="B35" s="30"/>
      <c r="C35" s="30" t="s">
        <v>126</v>
      </c>
      <c r="D35" s="36"/>
      <c r="E35" s="30"/>
      <c r="F35" s="30"/>
      <c r="G35" s="30"/>
      <c r="H35" s="30"/>
    </row>
    <row r="36" ht="14.25" customHeight="1" spans="1:8">
      <c r="A36" s="30"/>
      <c r="B36" s="30"/>
      <c r="C36" s="30"/>
      <c r="D36" s="30"/>
      <c r="E36" s="30"/>
      <c r="F36" s="30"/>
      <c r="G36" s="30"/>
      <c r="H36" s="30"/>
    </row>
    <row r="37" ht="14.25" customHeight="1" spans="1:8">
      <c r="A37" s="29" t="s">
        <v>127</v>
      </c>
      <c r="B37" s="28">
        <v>672.973449</v>
      </c>
      <c r="C37" s="29" t="s">
        <v>128</v>
      </c>
      <c r="D37" s="28">
        <v>672.973449</v>
      </c>
      <c r="E37" s="29" t="s">
        <v>128</v>
      </c>
      <c r="F37" s="28">
        <v>672.973449</v>
      </c>
      <c r="G37" s="29" t="s">
        <v>128</v>
      </c>
      <c r="H37" s="28">
        <v>672.973449</v>
      </c>
    </row>
    <row r="38" ht="14.25" customHeight="1" spans="1:8">
      <c r="A38" s="29" t="s">
        <v>129</v>
      </c>
      <c r="B38" s="28"/>
      <c r="C38" s="29" t="s">
        <v>130</v>
      </c>
      <c r="D38" s="28"/>
      <c r="E38" s="29" t="s">
        <v>130</v>
      </c>
      <c r="F38" s="28"/>
      <c r="G38" s="29" t="s">
        <v>130</v>
      </c>
      <c r="H38" s="28"/>
    </row>
    <row r="39" ht="14.25" customHeight="1" spans="1:8">
      <c r="A39" s="30"/>
      <c r="B39" s="31"/>
      <c r="C39" s="30"/>
      <c r="D39" s="31"/>
      <c r="E39" s="29"/>
      <c r="F39" s="28"/>
      <c r="G39" s="29"/>
      <c r="H39" s="28"/>
    </row>
    <row r="40" ht="14.25" customHeight="1" spans="1:8">
      <c r="A40" s="29" t="s">
        <v>131</v>
      </c>
      <c r="B40" s="28">
        <v>672.973449</v>
      </c>
      <c r="C40" s="29" t="s">
        <v>132</v>
      </c>
      <c r="D40" s="28">
        <v>672.973449</v>
      </c>
      <c r="E40" s="29" t="s">
        <v>132</v>
      </c>
      <c r="F40" s="28">
        <v>672.973449</v>
      </c>
      <c r="G40" s="29" t="s">
        <v>132</v>
      </c>
      <c r="H40" s="28">
        <v>672.973449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B10" sqref="B10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4.25" customHeight="1" spans="1:25">
      <c r="A1" s="1"/>
      <c r="X1" s="32" t="s">
        <v>133</v>
      </c>
      <c r="Y1" s="32"/>
    </row>
    <row r="2" ht="29.45" customHeight="1" spans="1: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ht="19.5" customHeight="1" spans="1: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0" t="s">
        <v>32</v>
      </c>
      <c r="Y3" s="20"/>
    </row>
    <row r="4" ht="19.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19.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19.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29"/>
      <c r="B7" s="29" t="s">
        <v>136</v>
      </c>
      <c r="C7" s="42">
        <v>672.973449</v>
      </c>
      <c r="D7" s="42">
        <v>672.973449</v>
      </c>
      <c r="E7" s="42">
        <v>672.973449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19.9" customHeight="1" spans="1:25">
      <c r="A8" s="27" t="s">
        <v>154</v>
      </c>
      <c r="B8" s="27" t="s">
        <v>155</v>
      </c>
      <c r="C8" s="42">
        <v>672.973449</v>
      </c>
      <c r="D8" s="42">
        <v>672.973449</v>
      </c>
      <c r="E8" s="42">
        <v>672.973449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19.9" customHeight="1" spans="1:25">
      <c r="A9" s="46" t="s">
        <v>156</v>
      </c>
      <c r="B9" s="46" t="s">
        <v>157</v>
      </c>
      <c r="C9" s="36">
        <v>672.973449</v>
      </c>
      <c r="D9" s="36">
        <v>672.973449</v>
      </c>
      <c r="E9" s="31">
        <v>672.973449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/>
    <row r="11" ht="14.2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 outlineLevelCol="7"/>
  <cols>
    <col min="1" max="1" width="16" customWidth="1"/>
    <col min="2" max="2" width="25.75" customWidth="1"/>
    <col min="3" max="3" width="12.375" customWidth="1"/>
    <col min="4" max="4" width="11.375" customWidth="1"/>
    <col min="5" max="5" width="14" customWidth="1"/>
    <col min="6" max="6" width="14.75" customWidth="1"/>
    <col min="7" max="8" width="17.5" customWidth="1"/>
  </cols>
  <sheetData>
    <row r="1" ht="14.25" customHeight="1" spans="1:8">
      <c r="A1" s="52"/>
      <c r="H1" s="32" t="s">
        <v>158</v>
      </c>
    </row>
    <row r="2" ht="27.95" customHeight="1" spans="1:8">
      <c r="A2" s="33" t="s">
        <v>9</v>
      </c>
      <c r="B2" s="33"/>
      <c r="C2" s="33"/>
      <c r="D2" s="33"/>
      <c r="E2" s="33"/>
      <c r="F2" s="33"/>
      <c r="G2" s="33"/>
      <c r="H2" s="33"/>
    </row>
    <row r="3" ht="21.95" customHeight="1" spans="1:8">
      <c r="A3" s="53" t="s">
        <v>31</v>
      </c>
      <c r="B3" s="53"/>
      <c r="C3" s="53"/>
      <c r="D3" s="53"/>
      <c r="E3" s="53"/>
      <c r="F3" s="53"/>
      <c r="G3" s="53"/>
      <c r="H3" s="20" t="s">
        <v>32</v>
      </c>
    </row>
    <row r="4" ht="24.2" customHeight="1" spans="1:8">
      <c r="A4" s="26" t="s">
        <v>159</v>
      </c>
      <c r="B4" s="26" t="s">
        <v>160</v>
      </c>
      <c r="C4" s="26" t="s">
        <v>136</v>
      </c>
      <c r="D4" s="26" t="s">
        <v>161</v>
      </c>
      <c r="E4" s="26" t="s">
        <v>162</v>
      </c>
      <c r="F4" s="26" t="s">
        <v>163</v>
      </c>
      <c r="G4" s="26" t="s">
        <v>164</v>
      </c>
      <c r="H4" s="26" t="s">
        <v>165</v>
      </c>
    </row>
    <row r="5" ht="22.7" customHeight="1" spans="1:8">
      <c r="A5" s="26"/>
      <c r="B5" s="26"/>
      <c r="C5" s="26"/>
      <c r="D5" s="26"/>
      <c r="E5" s="26"/>
      <c r="F5" s="26"/>
      <c r="G5" s="26"/>
      <c r="H5" s="26"/>
    </row>
    <row r="6" ht="19.9" customHeight="1" spans="1:8">
      <c r="A6" s="54" t="s">
        <v>136</v>
      </c>
      <c r="B6" s="54"/>
      <c r="C6" s="55">
        <v>672.973449</v>
      </c>
      <c r="D6" s="56">
        <v>532.973449</v>
      </c>
      <c r="E6" s="56">
        <v>140</v>
      </c>
      <c r="F6" s="56"/>
      <c r="G6" s="54"/>
      <c r="H6" s="54"/>
    </row>
    <row r="7" ht="19.9" customHeight="1" spans="1:8">
      <c r="A7" s="57" t="s">
        <v>154</v>
      </c>
      <c r="B7" s="57" t="s">
        <v>155</v>
      </c>
      <c r="C7" s="55">
        <v>672.973449</v>
      </c>
      <c r="D7" s="56">
        <v>532.973449</v>
      </c>
      <c r="E7" s="56">
        <v>140</v>
      </c>
      <c r="F7" s="56"/>
      <c r="G7" s="58"/>
      <c r="H7" s="58"/>
    </row>
    <row r="8" ht="19.9" customHeight="1" spans="1:8">
      <c r="A8" s="57">
        <v>601003</v>
      </c>
      <c r="B8" s="57" t="s">
        <v>166</v>
      </c>
      <c r="C8" s="55">
        <v>672.973449</v>
      </c>
      <c r="D8" s="56">
        <v>532.973449</v>
      </c>
      <c r="E8" s="56">
        <v>140</v>
      </c>
      <c r="F8" s="56"/>
      <c r="G8" s="58"/>
      <c r="H8" s="58"/>
    </row>
    <row r="9" ht="18" customHeight="1" spans="1:8">
      <c r="A9" s="57" t="s">
        <v>167</v>
      </c>
      <c r="B9" s="58" t="s">
        <v>168</v>
      </c>
      <c r="C9" s="55">
        <v>637.925697</v>
      </c>
      <c r="D9" s="56">
        <v>497.925697</v>
      </c>
      <c r="E9" s="56">
        <v>140</v>
      </c>
      <c r="F9" s="56"/>
      <c r="G9" s="58"/>
      <c r="H9" s="58"/>
    </row>
    <row r="10" ht="17.25" customHeight="1" spans="1:8">
      <c r="A10" s="59" t="s">
        <v>169</v>
      </c>
      <c r="B10" s="60" t="s">
        <v>170</v>
      </c>
      <c r="C10" s="61">
        <v>604.22357</v>
      </c>
      <c r="D10" s="56">
        <v>464.22357</v>
      </c>
      <c r="E10" s="56">
        <v>140</v>
      </c>
      <c r="F10" s="56"/>
      <c r="G10" s="60"/>
      <c r="H10" s="60"/>
    </row>
    <row r="11" ht="17.25" customHeight="1" spans="1:8">
      <c r="A11" s="59" t="s">
        <v>171</v>
      </c>
      <c r="B11" s="60" t="s">
        <v>172</v>
      </c>
      <c r="C11" s="61">
        <v>604.22357</v>
      </c>
      <c r="D11" s="61">
        <v>464.22357</v>
      </c>
      <c r="E11" s="61">
        <v>140</v>
      </c>
      <c r="F11" s="61"/>
      <c r="G11" s="60"/>
      <c r="H11" s="60"/>
    </row>
    <row r="12" ht="17.25" customHeight="1" spans="1:8">
      <c r="A12" s="59" t="s">
        <v>173</v>
      </c>
      <c r="B12" s="60" t="s">
        <v>174</v>
      </c>
      <c r="C12" s="61">
        <v>31.517746</v>
      </c>
      <c r="D12" s="56">
        <v>31.517746</v>
      </c>
      <c r="E12" s="56"/>
      <c r="F12" s="56"/>
      <c r="G12" s="60"/>
      <c r="H12" s="60"/>
    </row>
    <row r="13" ht="19.5" customHeight="1" spans="1:8">
      <c r="A13" s="59" t="s">
        <v>175</v>
      </c>
      <c r="B13" s="60" t="s">
        <v>176</v>
      </c>
      <c r="C13" s="61">
        <v>31.517746</v>
      </c>
      <c r="D13" s="61">
        <v>31.517746</v>
      </c>
      <c r="E13" s="61"/>
      <c r="F13" s="61"/>
      <c r="G13" s="60"/>
      <c r="H13" s="60"/>
    </row>
    <row r="14" ht="17.25" customHeight="1" spans="1:8">
      <c r="A14" s="59" t="s">
        <v>177</v>
      </c>
      <c r="B14" s="60" t="s">
        <v>178</v>
      </c>
      <c r="C14" s="61">
        <v>2.184381</v>
      </c>
      <c r="D14" s="56">
        <v>2.184381</v>
      </c>
      <c r="E14" s="56"/>
      <c r="F14" s="56"/>
      <c r="G14" s="60"/>
      <c r="H14" s="60"/>
    </row>
    <row r="15" ht="17.25" customHeight="1" spans="1:8">
      <c r="A15" s="59" t="s">
        <v>179</v>
      </c>
      <c r="B15" s="60" t="s">
        <v>180</v>
      </c>
      <c r="C15" s="61">
        <v>2.184381</v>
      </c>
      <c r="D15" s="61">
        <v>2.184381</v>
      </c>
      <c r="E15" s="61"/>
      <c r="F15" s="61"/>
      <c r="G15" s="60"/>
      <c r="H15" s="60"/>
    </row>
    <row r="16" ht="18" customHeight="1" spans="1:8">
      <c r="A16" s="57" t="s">
        <v>181</v>
      </c>
      <c r="B16" s="58" t="s">
        <v>182</v>
      </c>
      <c r="C16" s="55">
        <v>35.047752</v>
      </c>
      <c r="D16" s="56">
        <v>35.047752</v>
      </c>
      <c r="E16" s="56"/>
      <c r="F16" s="56"/>
      <c r="G16" s="58"/>
      <c r="H16" s="58"/>
    </row>
    <row r="17" ht="17.25" customHeight="1" spans="1:8">
      <c r="A17" s="59" t="s">
        <v>183</v>
      </c>
      <c r="B17" s="60" t="s">
        <v>184</v>
      </c>
      <c r="C17" s="61">
        <v>35.047752</v>
      </c>
      <c r="D17" s="56">
        <v>35.047752</v>
      </c>
      <c r="E17" s="56"/>
      <c r="F17" s="56"/>
      <c r="G17" s="60"/>
      <c r="H17" s="60"/>
    </row>
    <row r="18" ht="17.25" customHeight="1" spans="1:8">
      <c r="A18" s="59" t="s">
        <v>185</v>
      </c>
      <c r="B18" s="60" t="s">
        <v>186</v>
      </c>
      <c r="C18" s="61">
        <v>35.047752</v>
      </c>
      <c r="D18" s="61">
        <v>35.047752</v>
      </c>
      <c r="E18" s="61"/>
      <c r="F18" s="61"/>
      <c r="G18" s="60"/>
      <c r="H18" s="60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E16" sqref="E16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4.25" customHeight="1" spans="1:20">
      <c r="A1" s="1"/>
      <c r="D1" s="1"/>
      <c r="S1" s="32" t="s">
        <v>187</v>
      </c>
      <c r="T1" s="32"/>
    </row>
    <row r="2" ht="36.95" customHeight="1" spans="1:20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17.25" customHeight="1" spans="1:20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0" t="s">
        <v>32</v>
      </c>
      <c r="T3" s="20"/>
    </row>
    <row r="4" ht="17.25" customHeight="1" spans="1:20">
      <c r="A4" s="4" t="s">
        <v>188</v>
      </c>
      <c r="B4" s="4"/>
      <c r="C4" s="4"/>
      <c r="D4" s="4" t="s">
        <v>189</v>
      </c>
      <c r="E4" s="4" t="s">
        <v>190</v>
      </c>
      <c r="F4" s="4" t="s">
        <v>191</v>
      </c>
      <c r="G4" s="4" t="s">
        <v>192</v>
      </c>
      <c r="H4" s="4" t="s">
        <v>193</v>
      </c>
      <c r="I4" s="4" t="s">
        <v>194</v>
      </c>
      <c r="J4" s="4" t="s">
        <v>195</v>
      </c>
      <c r="K4" s="4" t="s">
        <v>196</v>
      </c>
      <c r="L4" s="4" t="s">
        <v>197</v>
      </c>
      <c r="M4" s="4" t="s">
        <v>198</v>
      </c>
      <c r="N4" s="4" t="s">
        <v>199</v>
      </c>
      <c r="O4" s="4" t="s">
        <v>200</v>
      </c>
      <c r="P4" s="4" t="s">
        <v>201</v>
      </c>
      <c r="Q4" s="4" t="s">
        <v>202</v>
      </c>
      <c r="R4" s="4" t="s">
        <v>203</v>
      </c>
      <c r="S4" s="4" t="s">
        <v>204</v>
      </c>
      <c r="T4" s="4" t="s">
        <v>205</v>
      </c>
    </row>
    <row r="5" ht="18" customHeight="1" spans="1:20">
      <c r="A5" s="4" t="s">
        <v>206</v>
      </c>
      <c r="B5" s="4" t="s">
        <v>207</v>
      </c>
      <c r="C5" s="4" t="s">
        <v>208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29"/>
      <c r="B6" s="29"/>
      <c r="C6" s="29"/>
      <c r="D6" s="29"/>
      <c r="E6" s="29" t="s">
        <v>136</v>
      </c>
      <c r="F6" s="28">
        <v>672.973449</v>
      </c>
      <c r="G6" s="28">
        <v>383.125337</v>
      </c>
      <c r="H6" s="28">
        <v>227.648</v>
      </c>
      <c r="I6" s="28"/>
      <c r="J6" s="28"/>
      <c r="K6" s="28"/>
      <c r="L6" s="28"/>
      <c r="M6" s="28"/>
      <c r="N6" s="28"/>
      <c r="O6" s="28">
        <v>62.200112</v>
      </c>
      <c r="P6" s="28"/>
      <c r="Q6" s="28"/>
      <c r="R6" s="28"/>
      <c r="S6" s="28"/>
      <c r="T6" s="28"/>
    </row>
    <row r="7" ht="19.9" customHeight="1" spans="1:20">
      <c r="A7" s="29"/>
      <c r="B7" s="29"/>
      <c r="C7" s="29"/>
      <c r="D7" s="27" t="s">
        <v>154</v>
      </c>
      <c r="E7" s="27" t="s">
        <v>155</v>
      </c>
      <c r="F7" s="28">
        <v>672.973449</v>
      </c>
      <c r="G7" s="28">
        <v>383.125337</v>
      </c>
      <c r="H7" s="28">
        <v>227.648</v>
      </c>
      <c r="I7" s="28"/>
      <c r="J7" s="28"/>
      <c r="K7" s="28"/>
      <c r="L7" s="28"/>
      <c r="M7" s="28"/>
      <c r="N7" s="28"/>
      <c r="O7" s="28">
        <v>62.200112</v>
      </c>
      <c r="P7" s="28"/>
      <c r="Q7" s="28"/>
      <c r="R7" s="28"/>
      <c r="S7" s="28"/>
      <c r="T7" s="28"/>
    </row>
    <row r="8" ht="19.9" customHeight="1" spans="1:20">
      <c r="A8" s="37"/>
      <c r="B8" s="37"/>
      <c r="C8" s="37"/>
      <c r="D8" s="35" t="s">
        <v>156</v>
      </c>
      <c r="E8" s="35" t="s">
        <v>157</v>
      </c>
      <c r="F8" s="51">
        <v>672.973449</v>
      </c>
      <c r="G8" s="51">
        <v>383.125337</v>
      </c>
      <c r="H8" s="51">
        <v>227.648</v>
      </c>
      <c r="I8" s="51"/>
      <c r="J8" s="51"/>
      <c r="K8" s="51"/>
      <c r="L8" s="51"/>
      <c r="M8" s="51"/>
      <c r="N8" s="51"/>
      <c r="O8" s="51">
        <v>62.200112</v>
      </c>
      <c r="P8" s="51"/>
      <c r="Q8" s="51"/>
      <c r="R8" s="51"/>
      <c r="S8" s="51"/>
      <c r="T8" s="51"/>
    </row>
    <row r="9" ht="19.9" customHeight="1" spans="1:20">
      <c r="A9" s="38" t="s">
        <v>209</v>
      </c>
      <c r="B9" s="38" t="s">
        <v>210</v>
      </c>
      <c r="C9" s="38" t="s">
        <v>211</v>
      </c>
      <c r="D9" s="34" t="s">
        <v>212</v>
      </c>
      <c r="E9" s="39" t="s">
        <v>213</v>
      </c>
      <c r="F9" s="40">
        <v>604.22357</v>
      </c>
      <c r="G9" s="40">
        <v>314.375458</v>
      </c>
      <c r="H9" s="40">
        <v>227.648</v>
      </c>
      <c r="I9" s="40"/>
      <c r="J9" s="40"/>
      <c r="K9" s="40"/>
      <c r="L9" s="40"/>
      <c r="M9" s="40"/>
      <c r="N9" s="40"/>
      <c r="O9" s="40">
        <v>62.200112</v>
      </c>
      <c r="P9" s="40"/>
      <c r="Q9" s="40"/>
      <c r="R9" s="40"/>
      <c r="S9" s="40"/>
      <c r="T9" s="40"/>
    </row>
    <row r="10" ht="19.9" customHeight="1" spans="1:20">
      <c r="A10" s="38" t="s">
        <v>209</v>
      </c>
      <c r="B10" s="38" t="s">
        <v>214</v>
      </c>
      <c r="C10" s="38" t="s">
        <v>214</v>
      </c>
      <c r="D10" s="34" t="s">
        <v>212</v>
      </c>
      <c r="E10" s="39" t="s">
        <v>215</v>
      </c>
      <c r="F10" s="40">
        <v>31.517746</v>
      </c>
      <c r="G10" s="40">
        <v>31.517746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ht="19.9" customHeight="1" spans="1:20">
      <c r="A11" s="38" t="s">
        <v>209</v>
      </c>
      <c r="B11" s="38" t="s">
        <v>216</v>
      </c>
      <c r="C11" s="38" t="s">
        <v>216</v>
      </c>
      <c r="D11" s="34" t="s">
        <v>212</v>
      </c>
      <c r="E11" s="39" t="s">
        <v>217</v>
      </c>
      <c r="F11" s="40">
        <v>2.184381</v>
      </c>
      <c r="G11" s="40">
        <v>2.184381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ht="19.9" customHeight="1" spans="1:20">
      <c r="A12" s="38" t="s">
        <v>218</v>
      </c>
      <c r="B12" s="38" t="s">
        <v>211</v>
      </c>
      <c r="C12" s="38" t="s">
        <v>219</v>
      </c>
      <c r="D12" s="34" t="s">
        <v>212</v>
      </c>
      <c r="E12" s="39" t="s">
        <v>220</v>
      </c>
      <c r="F12" s="40">
        <v>35.047752</v>
      </c>
      <c r="G12" s="40">
        <v>35.047752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I17" sqref="I1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4.25" customHeight="1" spans="1:21">
      <c r="A1" s="1"/>
      <c r="T1" s="32" t="s">
        <v>221</v>
      </c>
      <c r="U1" s="32"/>
    </row>
    <row r="2" ht="32.45" customHeight="1" spans="1:21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ht="21.2" customHeight="1" spans="1:21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0" t="s">
        <v>32</v>
      </c>
      <c r="U3" s="20"/>
    </row>
    <row r="4" ht="19.5" customHeight="1" spans="1:21">
      <c r="A4" s="4" t="s">
        <v>188</v>
      </c>
      <c r="B4" s="4"/>
      <c r="C4" s="4"/>
      <c r="D4" s="4" t="s">
        <v>189</v>
      </c>
      <c r="E4" s="4" t="s">
        <v>190</v>
      </c>
      <c r="F4" s="4" t="s">
        <v>222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2" customHeight="1" spans="1:21">
      <c r="A5" s="4" t="s">
        <v>206</v>
      </c>
      <c r="B5" s="4" t="s">
        <v>207</v>
      </c>
      <c r="C5" s="4" t="s">
        <v>208</v>
      </c>
      <c r="D5" s="4"/>
      <c r="E5" s="4"/>
      <c r="F5" s="4"/>
      <c r="G5" s="4" t="s">
        <v>136</v>
      </c>
      <c r="H5" s="4" t="s">
        <v>223</v>
      </c>
      <c r="I5" s="4" t="s">
        <v>224</v>
      </c>
      <c r="J5" s="4" t="s">
        <v>200</v>
      </c>
      <c r="K5" s="4" t="s">
        <v>136</v>
      </c>
      <c r="L5" s="4" t="s">
        <v>225</v>
      </c>
      <c r="M5" s="4" t="s">
        <v>226</v>
      </c>
      <c r="N5" s="4" t="s">
        <v>227</v>
      </c>
      <c r="O5" s="4" t="s">
        <v>202</v>
      </c>
      <c r="P5" s="4" t="s">
        <v>228</v>
      </c>
      <c r="Q5" s="4" t="s">
        <v>229</v>
      </c>
      <c r="R5" s="4" t="s">
        <v>230</v>
      </c>
      <c r="S5" s="4" t="s">
        <v>198</v>
      </c>
      <c r="T5" s="4" t="s">
        <v>201</v>
      </c>
      <c r="U5" s="4" t="s">
        <v>205</v>
      </c>
    </row>
    <row r="6" ht="19.9" customHeight="1" spans="1:21">
      <c r="A6" s="29"/>
      <c r="B6" s="29"/>
      <c r="C6" s="29"/>
      <c r="D6" s="29"/>
      <c r="E6" s="29" t="s">
        <v>136</v>
      </c>
      <c r="F6" s="42">
        <v>672.973449</v>
      </c>
      <c r="G6" s="28">
        <v>532.973449</v>
      </c>
      <c r="H6" s="28">
        <v>383.125337</v>
      </c>
      <c r="I6" s="28">
        <v>87.648</v>
      </c>
      <c r="J6" s="28">
        <v>62.200112</v>
      </c>
      <c r="K6" s="28">
        <v>140</v>
      </c>
      <c r="L6" s="28"/>
      <c r="M6" s="28">
        <v>140</v>
      </c>
      <c r="N6" s="28"/>
      <c r="O6" s="28"/>
      <c r="P6" s="28"/>
      <c r="Q6" s="28"/>
      <c r="R6" s="28"/>
      <c r="S6" s="28"/>
      <c r="T6" s="28"/>
      <c r="U6" s="28"/>
    </row>
    <row r="7" ht="19.9" customHeight="1" spans="1:21">
      <c r="A7" s="29"/>
      <c r="B7" s="29"/>
      <c r="C7" s="29"/>
      <c r="D7" s="27">
        <v>601</v>
      </c>
      <c r="E7" s="29" t="s">
        <v>155</v>
      </c>
      <c r="F7" s="42">
        <v>672.973449</v>
      </c>
      <c r="G7" s="28">
        <v>532.973449</v>
      </c>
      <c r="H7" s="28">
        <v>383.125337</v>
      </c>
      <c r="I7" s="28">
        <v>87.648</v>
      </c>
      <c r="J7" s="28">
        <v>62.200112</v>
      </c>
      <c r="K7" s="28">
        <v>140</v>
      </c>
      <c r="L7" s="28"/>
      <c r="M7" s="28">
        <v>140</v>
      </c>
      <c r="N7" s="28"/>
      <c r="O7" s="28"/>
      <c r="P7" s="28"/>
      <c r="Q7" s="28"/>
      <c r="R7" s="28"/>
      <c r="S7" s="28"/>
      <c r="T7" s="28"/>
      <c r="U7" s="28"/>
    </row>
    <row r="8" ht="19.9" customHeight="1" spans="1:21">
      <c r="A8" s="37"/>
      <c r="B8" s="37"/>
      <c r="C8" s="37"/>
      <c r="D8" s="35">
        <v>601003</v>
      </c>
      <c r="E8" s="35" t="s">
        <v>157</v>
      </c>
      <c r="F8" s="42">
        <v>672.973449</v>
      </c>
      <c r="G8" s="28">
        <v>532.973449</v>
      </c>
      <c r="H8" s="28">
        <v>383.125337</v>
      </c>
      <c r="I8" s="28">
        <v>87.648</v>
      </c>
      <c r="J8" s="28">
        <v>62.200112</v>
      </c>
      <c r="K8" s="28">
        <v>140</v>
      </c>
      <c r="L8" s="28"/>
      <c r="M8" s="28">
        <v>140</v>
      </c>
      <c r="N8" s="28"/>
      <c r="O8" s="28"/>
      <c r="P8" s="28"/>
      <c r="Q8" s="28"/>
      <c r="R8" s="28"/>
      <c r="S8" s="28"/>
      <c r="T8" s="28"/>
      <c r="U8" s="28"/>
    </row>
    <row r="9" ht="19.9" customHeight="1" spans="1:21">
      <c r="A9" s="38" t="s">
        <v>209</v>
      </c>
      <c r="B9" s="38" t="s">
        <v>210</v>
      </c>
      <c r="C9" s="38" t="s">
        <v>211</v>
      </c>
      <c r="D9" s="34" t="s">
        <v>212</v>
      </c>
      <c r="E9" s="39" t="s">
        <v>213</v>
      </c>
      <c r="F9" s="36">
        <v>604.22357</v>
      </c>
      <c r="G9" s="31">
        <v>464.22357</v>
      </c>
      <c r="H9" s="31">
        <v>314.375458</v>
      </c>
      <c r="I9" s="31">
        <v>87.648</v>
      </c>
      <c r="J9" s="31">
        <v>62.200112</v>
      </c>
      <c r="K9" s="31">
        <v>140</v>
      </c>
      <c r="L9" s="31"/>
      <c r="M9" s="31">
        <v>140</v>
      </c>
      <c r="N9" s="31"/>
      <c r="O9" s="31"/>
      <c r="P9" s="31"/>
      <c r="Q9" s="31"/>
      <c r="R9" s="31"/>
      <c r="S9" s="31"/>
      <c r="T9" s="31"/>
      <c r="U9" s="31"/>
    </row>
    <row r="10" ht="19.9" customHeight="1" spans="1:21">
      <c r="A10" s="38" t="s">
        <v>209</v>
      </c>
      <c r="B10" s="38" t="s">
        <v>214</v>
      </c>
      <c r="C10" s="38" t="s">
        <v>214</v>
      </c>
      <c r="D10" s="34" t="s">
        <v>212</v>
      </c>
      <c r="E10" s="39" t="s">
        <v>215</v>
      </c>
      <c r="F10" s="36">
        <v>31.517746</v>
      </c>
      <c r="G10" s="31">
        <v>31.517746</v>
      </c>
      <c r="H10" s="31">
        <v>31.517746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ht="19.9" customHeight="1" spans="1:21">
      <c r="A11" s="38" t="s">
        <v>209</v>
      </c>
      <c r="B11" s="38" t="s">
        <v>216</v>
      </c>
      <c r="C11" s="38" t="s">
        <v>216</v>
      </c>
      <c r="D11" s="34" t="s">
        <v>212</v>
      </c>
      <c r="E11" s="39" t="s">
        <v>217</v>
      </c>
      <c r="F11" s="36">
        <v>2.184381</v>
      </c>
      <c r="G11" s="31">
        <v>2.184381</v>
      </c>
      <c r="H11" s="31">
        <v>2.184381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ht="19.9" customHeight="1" spans="1:21">
      <c r="A12" s="38" t="s">
        <v>218</v>
      </c>
      <c r="B12" s="38" t="s">
        <v>211</v>
      </c>
      <c r="C12" s="38" t="s">
        <v>219</v>
      </c>
      <c r="D12" s="34" t="s">
        <v>212</v>
      </c>
      <c r="E12" s="39" t="s">
        <v>220</v>
      </c>
      <c r="F12" s="36">
        <v>35.047752</v>
      </c>
      <c r="G12" s="31">
        <v>35.047752</v>
      </c>
      <c r="H12" s="31">
        <v>35.047752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3" workbookViewId="0">
      <selection activeCell="A3" sqref="A3:C3"/>
    </sheetView>
  </sheetViews>
  <sheetFormatPr defaultColWidth="10" defaultRowHeight="13.5" outlineLevelCol="4"/>
  <cols>
    <col min="1" max="1" width="25.75" customWidth="1"/>
    <col min="2" max="2" width="15.75" customWidth="1"/>
    <col min="3" max="3" width="30.75" customWidth="1"/>
    <col min="4" max="4" width="22.25" customWidth="1"/>
    <col min="5" max="5" width="0.125" customWidth="1"/>
  </cols>
  <sheetData>
    <row r="1" ht="14.25" customHeight="1" spans="1:4">
      <c r="A1" s="1"/>
      <c r="D1" s="32" t="s">
        <v>231</v>
      </c>
    </row>
    <row r="2" ht="27.95" customHeight="1" spans="1:4">
      <c r="A2" s="33" t="s">
        <v>12</v>
      </c>
      <c r="B2" s="33"/>
      <c r="C2" s="33"/>
      <c r="D2" s="33"/>
    </row>
    <row r="3" ht="16.5" customHeight="1" spans="1:5">
      <c r="A3" s="25" t="s">
        <v>31</v>
      </c>
      <c r="B3" s="25"/>
      <c r="C3" s="25"/>
      <c r="D3" s="20" t="s">
        <v>32</v>
      </c>
      <c r="E3" s="1"/>
    </row>
    <row r="4" ht="17.65" customHeight="1" spans="1:5">
      <c r="A4" s="26" t="s">
        <v>33</v>
      </c>
      <c r="B4" s="26"/>
      <c r="C4" s="26" t="s">
        <v>34</v>
      </c>
      <c r="D4" s="26"/>
      <c r="E4" s="49"/>
    </row>
    <row r="5" ht="17.65" customHeight="1" spans="1:5">
      <c r="A5" s="26" t="s">
        <v>35</v>
      </c>
      <c r="B5" s="26" t="s">
        <v>36</v>
      </c>
      <c r="C5" s="26" t="s">
        <v>35</v>
      </c>
      <c r="D5" s="26" t="s">
        <v>36</v>
      </c>
      <c r="E5" s="49"/>
    </row>
    <row r="6" ht="17.65" customHeight="1" spans="1:5">
      <c r="A6" s="29" t="s">
        <v>232</v>
      </c>
      <c r="B6" s="28">
        <v>672.973449</v>
      </c>
      <c r="C6" s="29" t="s">
        <v>233</v>
      </c>
      <c r="D6" s="42">
        <v>672.973449</v>
      </c>
      <c r="E6" s="48"/>
    </row>
    <row r="7" ht="17.65" customHeight="1" spans="1:5">
      <c r="A7" s="30" t="s">
        <v>234</v>
      </c>
      <c r="B7" s="31">
        <v>672.973449</v>
      </c>
      <c r="C7" s="30" t="s">
        <v>41</v>
      </c>
      <c r="D7" s="36"/>
      <c r="E7" s="48"/>
    </row>
    <row r="8" ht="17.65" customHeight="1" spans="1:5">
      <c r="A8" s="30" t="s">
        <v>235</v>
      </c>
      <c r="B8" s="31">
        <v>672.973449</v>
      </c>
      <c r="C8" s="30" t="s">
        <v>45</v>
      </c>
      <c r="D8" s="36"/>
      <c r="E8" s="48"/>
    </row>
    <row r="9" ht="27.2" customHeight="1" spans="1:5">
      <c r="A9" s="30" t="s">
        <v>48</v>
      </c>
      <c r="B9" s="31"/>
      <c r="C9" s="30" t="s">
        <v>49</v>
      </c>
      <c r="D9" s="36"/>
      <c r="E9" s="48"/>
    </row>
    <row r="10" ht="17.65" customHeight="1" spans="1:5">
      <c r="A10" s="30" t="s">
        <v>236</v>
      </c>
      <c r="B10" s="31"/>
      <c r="C10" s="30" t="s">
        <v>53</v>
      </c>
      <c r="D10" s="36"/>
      <c r="E10" s="48"/>
    </row>
    <row r="11" ht="17.65" customHeight="1" spans="1:5">
      <c r="A11" s="30" t="s">
        <v>237</v>
      </c>
      <c r="B11" s="31"/>
      <c r="C11" s="30" t="s">
        <v>57</v>
      </c>
      <c r="D11" s="36"/>
      <c r="E11" s="48"/>
    </row>
    <row r="12" ht="17.65" customHeight="1" spans="1:5">
      <c r="A12" s="30" t="s">
        <v>238</v>
      </c>
      <c r="B12" s="31"/>
      <c r="C12" s="30" t="s">
        <v>61</v>
      </c>
      <c r="D12" s="36"/>
      <c r="E12" s="48"/>
    </row>
    <row r="13" ht="17.65" customHeight="1" spans="1:5">
      <c r="A13" s="29" t="s">
        <v>239</v>
      </c>
      <c r="B13" s="28"/>
      <c r="C13" s="30" t="s">
        <v>65</v>
      </c>
      <c r="D13" s="36"/>
      <c r="E13" s="48"/>
    </row>
    <row r="14" ht="17.65" customHeight="1" spans="1:5">
      <c r="A14" s="30" t="s">
        <v>234</v>
      </c>
      <c r="B14" s="31"/>
      <c r="C14" s="30" t="s">
        <v>69</v>
      </c>
      <c r="D14" s="36">
        <v>637.925697</v>
      </c>
      <c r="E14" s="48"/>
    </row>
    <row r="15" ht="17.65" customHeight="1" spans="1:5">
      <c r="A15" s="30" t="s">
        <v>236</v>
      </c>
      <c r="B15" s="31"/>
      <c r="C15" s="30" t="s">
        <v>73</v>
      </c>
      <c r="D15" s="36"/>
      <c r="E15" s="48"/>
    </row>
    <row r="16" ht="17.65" customHeight="1" spans="1:5">
      <c r="A16" s="30" t="s">
        <v>237</v>
      </c>
      <c r="B16" s="31"/>
      <c r="C16" s="30" t="s">
        <v>77</v>
      </c>
      <c r="D16" s="36"/>
      <c r="E16" s="48"/>
    </row>
    <row r="17" ht="17.65" customHeight="1" spans="1:5">
      <c r="A17" s="30" t="s">
        <v>238</v>
      </c>
      <c r="B17" s="31"/>
      <c r="C17" s="30" t="s">
        <v>81</v>
      </c>
      <c r="D17" s="36"/>
      <c r="E17" s="48"/>
    </row>
    <row r="18" ht="17.65" customHeight="1" spans="1:5">
      <c r="A18" s="30"/>
      <c r="B18" s="31"/>
      <c r="C18" s="30" t="s">
        <v>85</v>
      </c>
      <c r="D18" s="36"/>
      <c r="E18" s="48"/>
    </row>
    <row r="19" ht="17.65" customHeight="1" spans="1:5">
      <c r="A19" s="30"/>
      <c r="B19" s="30"/>
      <c r="C19" s="30" t="s">
        <v>89</v>
      </c>
      <c r="D19" s="36"/>
      <c r="E19" s="48"/>
    </row>
    <row r="20" ht="17.65" customHeight="1" spans="1:5">
      <c r="A20" s="30"/>
      <c r="B20" s="30"/>
      <c r="C20" s="30" t="s">
        <v>93</v>
      </c>
      <c r="D20" s="36"/>
      <c r="E20" s="48"/>
    </row>
    <row r="21" ht="17.65" customHeight="1" spans="1:5">
      <c r="A21" s="30"/>
      <c r="B21" s="30"/>
      <c r="C21" s="30" t="s">
        <v>97</v>
      </c>
      <c r="D21" s="36"/>
      <c r="E21" s="48"/>
    </row>
    <row r="22" ht="17.65" customHeight="1" spans="1:5">
      <c r="A22" s="30"/>
      <c r="B22" s="30"/>
      <c r="C22" s="30" t="s">
        <v>100</v>
      </c>
      <c r="D22" s="36"/>
      <c r="E22" s="48"/>
    </row>
    <row r="23" ht="17.65" customHeight="1" spans="1:5">
      <c r="A23" s="30"/>
      <c r="B23" s="30"/>
      <c r="C23" s="30" t="s">
        <v>103</v>
      </c>
      <c r="D23" s="36"/>
      <c r="E23" s="48"/>
    </row>
    <row r="24" ht="17.65" customHeight="1" spans="1:5">
      <c r="A24" s="30"/>
      <c r="B24" s="30"/>
      <c r="C24" s="30" t="s">
        <v>105</v>
      </c>
      <c r="D24" s="36"/>
      <c r="E24" s="48"/>
    </row>
    <row r="25" ht="17.65" customHeight="1" spans="1:5">
      <c r="A25" s="30"/>
      <c r="B25" s="30"/>
      <c r="C25" s="30" t="s">
        <v>107</v>
      </c>
      <c r="D25" s="36"/>
      <c r="E25" s="48"/>
    </row>
    <row r="26" ht="17.65" customHeight="1" spans="1:5">
      <c r="A26" s="30"/>
      <c r="B26" s="30"/>
      <c r="C26" s="30" t="s">
        <v>109</v>
      </c>
      <c r="D26" s="36">
        <v>35.047752</v>
      </c>
      <c r="E26" s="48"/>
    </row>
    <row r="27" ht="17.65" customHeight="1" spans="1:5">
      <c r="A27" s="30"/>
      <c r="B27" s="30"/>
      <c r="C27" s="30" t="s">
        <v>111</v>
      </c>
      <c r="D27" s="36"/>
      <c r="E27" s="48"/>
    </row>
    <row r="28" ht="17.65" customHeight="1" spans="1:5">
      <c r="A28" s="30"/>
      <c r="B28" s="30"/>
      <c r="C28" s="30" t="s">
        <v>113</v>
      </c>
      <c r="D28" s="36"/>
      <c r="E28" s="48"/>
    </row>
    <row r="29" ht="17.65" customHeight="1" spans="1:5">
      <c r="A29" s="30"/>
      <c r="B29" s="30"/>
      <c r="C29" s="30" t="s">
        <v>115</v>
      </c>
      <c r="D29" s="36"/>
      <c r="E29" s="48"/>
    </row>
    <row r="30" ht="17.65" customHeight="1" spans="1:5">
      <c r="A30" s="30"/>
      <c r="B30" s="30"/>
      <c r="C30" s="30" t="s">
        <v>117</v>
      </c>
      <c r="D30" s="36"/>
      <c r="E30" s="48"/>
    </row>
    <row r="31" ht="17.65" customHeight="1" spans="1:5">
      <c r="A31" s="30"/>
      <c r="B31" s="30"/>
      <c r="C31" s="30" t="s">
        <v>119</v>
      </c>
      <c r="D31" s="36"/>
      <c r="E31" s="48"/>
    </row>
    <row r="32" ht="17.65" customHeight="1" spans="1:5">
      <c r="A32" s="30"/>
      <c r="B32" s="30"/>
      <c r="C32" s="30" t="s">
        <v>121</v>
      </c>
      <c r="D32" s="36"/>
      <c r="E32" s="48"/>
    </row>
    <row r="33" ht="17.65" customHeight="1" spans="1:5">
      <c r="A33" s="30"/>
      <c r="B33" s="30"/>
      <c r="C33" s="30" t="s">
        <v>123</v>
      </c>
      <c r="D33" s="36"/>
      <c r="E33" s="48"/>
    </row>
    <row r="34" ht="17.65" customHeight="1" spans="1:5">
      <c r="A34" s="30"/>
      <c r="B34" s="30"/>
      <c r="C34" s="30" t="s">
        <v>124</v>
      </c>
      <c r="D34" s="36"/>
      <c r="E34" s="48"/>
    </row>
    <row r="35" ht="17.65" customHeight="1" spans="1:5">
      <c r="A35" s="30"/>
      <c r="B35" s="30"/>
      <c r="C35" s="30" t="s">
        <v>125</v>
      </c>
      <c r="D35" s="36"/>
      <c r="E35" s="48"/>
    </row>
    <row r="36" ht="17.65" customHeight="1" spans="1:5">
      <c r="A36" s="30"/>
      <c r="B36" s="30"/>
      <c r="C36" s="30" t="s">
        <v>126</v>
      </c>
      <c r="D36" s="36"/>
      <c r="E36" s="48"/>
    </row>
    <row r="37" ht="17.65" customHeight="1" spans="1:5">
      <c r="A37" s="30"/>
      <c r="B37" s="30"/>
      <c r="C37" s="30"/>
      <c r="D37" s="30"/>
      <c r="E37" s="48"/>
    </row>
    <row r="38" ht="17.65" customHeight="1" spans="1:5">
      <c r="A38" s="29"/>
      <c r="B38" s="29"/>
      <c r="C38" s="29" t="s">
        <v>240</v>
      </c>
      <c r="D38" s="28"/>
      <c r="E38" s="50"/>
    </row>
    <row r="39" ht="17.65" customHeight="1" spans="1:5">
      <c r="A39" s="29"/>
      <c r="B39" s="29"/>
      <c r="C39" s="29"/>
      <c r="D39" s="29"/>
      <c r="E39" s="50"/>
    </row>
    <row r="40" ht="17.65" customHeight="1" spans="1:5">
      <c r="A40" s="4" t="s">
        <v>241</v>
      </c>
      <c r="B40" s="28">
        <v>672.973449</v>
      </c>
      <c r="C40" s="4" t="s">
        <v>242</v>
      </c>
      <c r="D40" s="42">
        <v>672.973449</v>
      </c>
      <c r="E40" s="50"/>
    </row>
    <row r="41" ht="14.25" customHeight="1" spans="1:3">
      <c r="A41" s="25" t="s">
        <v>243</v>
      </c>
      <c r="B41" s="25"/>
      <c r="C41" s="25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6" topLeftCell="A7" activePane="bottomLeft" state="frozen"/>
      <selection/>
      <selection pane="bottomLeft" activeCell="B22" sqref="B22"/>
    </sheetView>
  </sheetViews>
  <sheetFormatPr defaultColWidth="10" defaultRowHeight="13.5" outlineLevelCol="7"/>
  <cols>
    <col min="1" max="1" width="14.625" customWidth="1"/>
    <col min="2" max="2" width="24.875" customWidth="1"/>
    <col min="3" max="3" width="14" customWidth="1"/>
    <col min="4" max="4" width="11.5" customWidth="1"/>
    <col min="5" max="5" width="11" customWidth="1"/>
    <col min="6" max="6" width="10.5" customWidth="1"/>
    <col min="7" max="7" width="11.375" customWidth="1"/>
    <col min="8" max="8" width="15.875" customWidth="1"/>
    <col min="9" max="9" width="9.75" customWidth="1"/>
  </cols>
  <sheetData>
    <row r="1" ht="14.25" customHeight="1" spans="1:8">
      <c r="A1" s="1"/>
      <c r="H1" s="32" t="s">
        <v>244</v>
      </c>
    </row>
    <row r="2" ht="37.7" customHeight="1" spans="1:8">
      <c r="A2" s="33" t="s">
        <v>13</v>
      </c>
      <c r="B2" s="33"/>
      <c r="C2" s="33"/>
      <c r="D2" s="33"/>
      <c r="E2" s="33"/>
      <c r="F2" s="33"/>
      <c r="G2" s="33"/>
      <c r="H2" s="33"/>
    </row>
    <row r="3" ht="21.2" customHeight="1" spans="1:8">
      <c r="A3" s="25" t="s">
        <v>31</v>
      </c>
      <c r="B3" s="25"/>
      <c r="C3" s="25"/>
      <c r="D3" s="25"/>
      <c r="E3" s="25"/>
      <c r="F3" s="25"/>
      <c r="G3" s="20" t="s">
        <v>32</v>
      </c>
      <c r="H3" s="20"/>
    </row>
    <row r="4" ht="17.25" customHeight="1" spans="1:8">
      <c r="A4" s="26" t="s">
        <v>159</v>
      </c>
      <c r="B4" s="26" t="s">
        <v>160</v>
      </c>
      <c r="C4" s="26" t="s">
        <v>136</v>
      </c>
      <c r="D4" s="26" t="s">
        <v>161</v>
      </c>
      <c r="E4" s="26"/>
      <c r="F4" s="26"/>
      <c r="G4" s="26"/>
      <c r="H4" s="26" t="s">
        <v>162</v>
      </c>
    </row>
    <row r="5" ht="15" customHeight="1" spans="1:8">
      <c r="A5" s="26"/>
      <c r="B5" s="26"/>
      <c r="C5" s="26"/>
      <c r="D5" s="26" t="s">
        <v>138</v>
      </c>
      <c r="E5" s="26" t="s">
        <v>245</v>
      </c>
      <c r="F5" s="26"/>
      <c r="G5" s="26" t="s">
        <v>246</v>
      </c>
      <c r="H5" s="26"/>
    </row>
    <row r="6" ht="21.2" customHeight="1" spans="1:8">
      <c r="A6" s="26"/>
      <c r="B6" s="26"/>
      <c r="C6" s="26"/>
      <c r="D6" s="26"/>
      <c r="E6" s="26" t="s">
        <v>223</v>
      </c>
      <c r="F6" s="26" t="s">
        <v>200</v>
      </c>
      <c r="G6" s="26"/>
      <c r="H6" s="26"/>
    </row>
    <row r="7" ht="19.9" customHeight="1" spans="1:8">
      <c r="A7" s="29"/>
      <c r="B7" s="29" t="s">
        <v>136</v>
      </c>
      <c r="C7" s="28">
        <v>672.973449</v>
      </c>
      <c r="D7" s="28">
        <v>532.973449</v>
      </c>
      <c r="E7" s="28">
        <v>383.125337</v>
      </c>
      <c r="F7" s="28">
        <v>62.200112</v>
      </c>
      <c r="G7" s="28">
        <v>87.648</v>
      </c>
      <c r="H7" s="28">
        <v>140</v>
      </c>
    </row>
    <row r="8" ht="19.9" customHeight="1" spans="1:8">
      <c r="A8" s="27" t="s">
        <v>154</v>
      </c>
      <c r="B8" s="27" t="s">
        <v>155</v>
      </c>
      <c r="C8" s="28">
        <v>672.973449</v>
      </c>
      <c r="D8" s="28">
        <v>532.973449</v>
      </c>
      <c r="E8" s="28">
        <v>383.125337</v>
      </c>
      <c r="F8" s="28">
        <v>62.200112</v>
      </c>
      <c r="G8" s="28">
        <v>87.648</v>
      </c>
      <c r="H8" s="28">
        <v>140</v>
      </c>
    </row>
    <row r="9" ht="19.9" customHeight="1" spans="1:8">
      <c r="A9" s="35">
        <v>601003</v>
      </c>
      <c r="B9" s="35" t="s">
        <v>157</v>
      </c>
      <c r="C9" s="28">
        <v>672.973449</v>
      </c>
      <c r="D9" s="28">
        <v>532.973449</v>
      </c>
      <c r="E9" s="28">
        <v>383.125337</v>
      </c>
      <c r="F9" s="28">
        <v>62.200112</v>
      </c>
      <c r="G9" s="28">
        <v>87.648</v>
      </c>
      <c r="H9" s="28">
        <v>140</v>
      </c>
    </row>
    <row r="10" ht="19.9" customHeight="1" spans="1:8">
      <c r="A10" s="29" t="s">
        <v>167</v>
      </c>
      <c r="B10" s="29" t="s">
        <v>168</v>
      </c>
      <c r="C10" s="28">
        <v>637.925697</v>
      </c>
      <c r="D10" s="28">
        <v>497.925697</v>
      </c>
      <c r="E10" s="28">
        <v>348.077585</v>
      </c>
      <c r="F10" s="28">
        <v>62.200112</v>
      </c>
      <c r="G10" s="28">
        <v>87.648</v>
      </c>
      <c r="H10" s="28">
        <v>140</v>
      </c>
    </row>
    <row r="11" ht="19.9" customHeight="1" spans="1:8">
      <c r="A11" s="29" t="s">
        <v>247</v>
      </c>
      <c r="B11" s="29" t="s">
        <v>248</v>
      </c>
      <c r="C11" s="28">
        <v>604.22357</v>
      </c>
      <c r="D11" s="28">
        <v>464.22357</v>
      </c>
      <c r="E11" s="28">
        <v>314.375458</v>
      </c>
      <c r="F11" s="28">
        <v>62.200112</v>
      </c>
      <c r="G11" s="28">
        <v>87.648</v>
      </c>
      <c r="H11" s="28">
        <v>140</v>
      </c>
    </row>
    <row r="12" ht="19.9" customHeight="1" spans="1:8">
      <c r="A12" s="34" t="s">
        <v>249</v>
      </c>
      <c r="B12" s="30" t="s">
        <v>250</v>
      </c>
      <c r="C12" s="31">
        <v>604.22357</v>
      </c>
      <c r="D12" s="31">
        <v>464.22357</v>
      </c>
      <c r="E12" s="36">
        <v>314.375458</v>
      </c>
      <c r="F12" s="36">
        <v>62.200112</v>
      </c>
      <c r="G12" s="36">
        <v>87.648</v>
      </c>
      <c r="H12" s="36">
        <v>140</v>
      </c>
    </row>
    <row r="13" ht="19.9" customHeight="1" spans="1:8">
      <c r="A13" s="29" t="s">
        <v>251</v>
      </c>
      <c r="B13" s="29" t="s">
        <v>252</v>
      </c>
      <c r="C13" s="28">
        <v>31.517746</v>
      </c>
      <c r="D13" s="28">
        <v>31.517746</v>
      </c>
      <c r="E13" s="28">
        <v>31.517746</v>
      </c>
      <c r="F13" s="28">
        <v>0</v>
      </c>
      <c r="G13" s="28">
        <v>0</v>
      </c>
      <c r="H13" s="28">
        <v>0</v>
      </c>
    </row>
    <row r="14" ht="19.9" customHeight="1" spans="1:8">
      <c r="A14" s="34" t="s">
        <v>253</v>
      </c>
      <c r="B14" s="30" t="s">
        <v>254</v>
      </c>
      <c r="C14" s="31">
        <v>31.517746</v>
      </c>
      <c r="D14" s="31">
        <v>31.517746</v>
      </c>
      <c r="E14" s="36">
        <v>31.517746</v>
      </c>
      <c r="F14" s="36"/>
      <c r="G14" s="36"/>
      <c r="H14" s="36"/>
    </row>
    <row r="15" ht="19.9" customHeight="1" spans="1:8">
      <c r="A15" s="29" t="s">
        <v>255</v>
      </c>
      <c r="B15" s="29" t="s">
        <v>217</v>
      </c>
      <c r="C15" s="28">
        <v>2.184381</v>
      </c>
      <c r="D15" s="28">
        <v>2.184381</v>
      </c>
      <c r="E15" s="28">
        <v>2.184381</v>
      </c>
      <c r="F15" s="28">
        <v>0</v>
      </c>
      <c r="G15" s="28">
        <v>0</v>
      </c>
      <c r="H15" s="28">
        <v>0</v>
      </c>
    </row>
    <row r="16" ht="19.9" customHeight="1" spans="1:8">
      <c r="A16" s="34" t="s">
        <v>256</v>
      </c>
      <c r="B16" s="30" t="s">
        <v>178</v>
      </c>
      <c r="C16" s="31">
        <v>2.184381</v>
      </c>
      <c r="D16" s="31">
        <v>2.184381</v>
      </c>
      <c r="E16" s="36">
        <v>2.184381</v>
      </c>
      <c r="F16" s="36"/>
      <c r="G16" s="36"/>
      <c r="H16" s="36"/>
    </row>
    <row r="17" ht="19.9" customHeight="1" spans="1:8">
      <c r="A17" s="29" t="s">
        <v>181</v>
      </c>
      <c r="B17" s="29" t="s">
        <v>182</v>
      </c>
      <c r="C17" s="28">
        <v>35.047752</v>
      </c>
      <c r="D17" s="28">
        <v>35.047752</v>
      </c>
      <c r="E17" s="28">
        <v>35.047752</v>
      </c>
      <c r="F17" s="28">
        <v>0</v>
      </c>
      <c r="G17" s="28">
        <v>0</v>
      </c>
      <c r="H17" s="28">
        <v>0</v>
      </c>
    </row>
    <row r="18" ht="19.9" customHeight="1" spans="1:8">
      <c r="A18" s="29" t="s">
        <v>257</v>
      </c>
      <c r="B18" s="29" t="s">
        <v>258</v>
      </c>
      <c r="C18" s="28">
        <v>35.047752</v>
      </c>
      <c r="D18" s="28">
        <v>35.047752</v>
      </c>
      <c r="E18" s="28">
        <v>35.047752</v>
      </c>
      <c r="F18" s="28">
        <v>0</v>
      </c>
      <c r="G18" s="28">
        <v>0</v>
      </c>
      <c r="H18" s="28">
        <v>0</v>
      </c>
    </row>
    <row r="19" ht="19.9" customHeight="1" spans="1:8">
      <c r="A19" s="34" t="s">
        <v>259</v>
      </c>
      <c r="B19" s="30" t="s">
        <v>260</v>
      </c>
      <c r="C19" s="31">
        <v>35.047752</v>
      </c>
      <c r="D19" s="31">
        <v>35.047752</v>
      </c>
      <c r="E19" s="36">
        <v>35.047752</v>
      </c>
      <c r="F19" s="36"/>
      <c r="G19" s="36"/>
      <c r="H19" s="36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8一般公共预算基本支出情况表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2023-10-10T02:46:00Z</dcterms:created>
  <dcterms:modified xsi:type="dcterms:W3CDTF">2023-10-11T02:58:03Z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