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<sst xmlns="http://schemas.openxmlformats.org/spreadsheetml/2006/main" count="1393" uniqueCount="671">
  <si>
    <t>2024年单位预算公开表</t>
  </si>
  <si>
    <t>单位编码：</t>
  </si>
  <si>
    <t>353007</t>
  </si>
  <si>
    <t>单位名称：</t>
  </si>
  <si>
    <t>常德市生态环境局澧县分局</t>
  </si>
  <si>
    <t>单位预算公开表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</si>
  <si>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</si>
  <si>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</si>
  <si>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</si>
  <si>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</si>
  <si>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</si>
  <si>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</si>
  <si>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</si>
  <si>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</si>
  <si>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</si>
  <si>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</si>
  <si>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</si>
  <si>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</si>
  <si>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</si>
  <si>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</si>
  <si>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</si>
  <si>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</si>
  <si>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</si>
  <si>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</si>
  <si>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</si>
  <si>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</si>
  <si>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</si>
  <si>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</si>
  <si>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</si>
  <si>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</si>
  <si>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</si>
  <si>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部门：353_常德市生态环境局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</si>
  <si>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</si>
  <si>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</si>
  <si>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</si>
  <si>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</si>
  <si>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</si>
  <si>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</si>
  <si>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</si>
  <si>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</si>
  <si>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</si>
  <si>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</si>
  <si>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</si>
  <si>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</si>
  <si>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</si>
  <si>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</si>
  <si>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</si>
  <si>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</si>
  <si>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</si>
  <si>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</si>
  <si>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</si>
  <si>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</si>
  <si>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</si>
  <si>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</si>
  <si>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</si>
  <si>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</si>
  <si>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</si>
  <si>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</si>
  <si>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</si>
  <si>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</si>
  <si>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</si>
  <si>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</si>
  <si>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</si>
  <si>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</si>
  <si>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</si>
  <si>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</si>
  <si>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</si>
  <si>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</si>
  <si>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</si>
  <si>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</si>
  <si>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</si>
  <si>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</si>
  <si>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</si>
  <si>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</si>
  <si>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</si>
  <si>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</si>
  <si>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</si>
  <si>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</si>
  <si>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</si>
  <si>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</si>
  <si>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</si>
  <si>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</si>
  <si>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</si>
  <si>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</si>
  <si>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</si>
  <si>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</si>
  <si>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</si>
  <si>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</si>
  <si>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</si>
  <si>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</si>
  <si>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</si>
  <si>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</si>
  <si>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</si>
  <si>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</si>
  <si>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</si>
  <si>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</si>
  <si>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</si>
  <si>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</si>
  <si>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</si>
  <si>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</si>
  <si>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</si>
  <si>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</si>
  <si>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</si>
  <si>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</si>
  <si>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</si>
  <si>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</si>
  <si>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</si>
  <si>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</si>
  <si>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</si>
  <si>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</si>
  <si>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</si>
  <si>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</si>
  <si>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</si>
  <si>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</si>
  <si>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</si>
  <si>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</si>
  <si>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</si>
  <si>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</si>
  <si>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</si>
  <si>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</si>
  <si>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</si>
  <si>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</si>
  <si>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</si>
  <si>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</si>
  <si>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</si>
  <si>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</si>
  <si>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</si>
  <si>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</si>
  <si>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</si>
  <si>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</si>
  <si>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</si>
  <si>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</si>
  <si>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</si>
  <si>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</si>
  <si>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</si>
  <si>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</si>
  <si>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</si>
  <si>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</si>
  <si>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</si>
  <si>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</si>
  <si>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</si>
  <si>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</si>
  <si>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</si>
  <si>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</si>
  <si>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</si>
  <si>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</si>
  <si>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</si>
  <si>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</si>
  <si>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</si>
  <si>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</si>
  <si>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</si>
  <si>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</si>
  <si>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</si>
  <si>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</si>
  <si>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353</t>
  </si>
  <si>
    <t>常德市生态环境局</t>
  </si>
  <si>
    <t xml:space="preserve">  353007</t>
  </si>
  <si>
    <t xml:space="preserve">  常德市生态环境局澧县分局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</si>
  <si>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</si>
  <si>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</si>
  <si>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</si>
  <si>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</si>
  <si>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</si>
  <si>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</si>
  <si>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</si>
  <si>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</si>
  <si>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常德市生态环境局澧县分局</t>
  </si>
  <si>
    <t xml:space="preserve">   211</t>
  </si>
  <si>
    <t xml:space="preserve">   节能环保支出</t>
  </si>
  <si>
    <t xml:space="preserve">     21101</t>
  </si>
  <si>
    <t xml:space="preserve">     环境保护管理事务</t>
  </si>
  <si>
    <t xml:space="preserve">      2110101</t>
  </si>
  <si>
    <t xml:space="preserve">      行政运行</t>
  </si>
  <si>
    <t xml:space="preserve">      2110199</t>
  </si>
  <si>
    <t xml:space="preserve">      其他环境保护管理事务支出</t>
  </si>
  <si>
    <t xml:space="preserve">   208</t>
  </si>
  <si>
    <t xml:space="preserve">   社会保障和就业支出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</si>
  <si>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</si>
  <si>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</si>
  <si>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</si>
  <si>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</si>
  <si>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</si>
  <si>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</si>
  <si>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</si>
  <si>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</si>
  <si>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 xml:space="preserve">   210</t>
  </si>
  <si>
    <t xml:space="preserve">   卫生健康支出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</si>
  <si>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</si>
  <si>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</si>
  <si>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</si>
  <si>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</si>
  <si>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</si>
  <si>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</si>
  <si>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</si>
  <si>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</si>
  <si>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</si>
  <si>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</si>
  <si>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</si>
  <si>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</si>
  <si>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</si>
  <si>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</si>
  <si>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</si>
  <si>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</si>
  <si>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</si>
  <si>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</si>
  <si>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</si>
  <si>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</si>
  <si>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</si>
  <si>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</si>
  <si>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</si>
  <si>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</si>
  <si>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</si>
  <si>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</si>
  <si>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</si>
  <si>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</si>
  <si>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</si>
  <si>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</si>
  <si>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</si>
  <si>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</si>
  <si>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211</t>
  </si>
  <si>
    <t>01</t>
  </si>
  <si>
    <t xml:space="preserve">    353007</t>
  </si>
  <si>
    <t xml:space="preserve">    行政运行</t>
  </si>
  <si>
    <t>208</t>
  </si>
  <si>
    <t>05</t>
  </si>
  <si>
    <t xml:space="preserve">    机关事业单位基本养老保险缴费支出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</si>
  <si>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</si>
  <si>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</si>
  <si>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</si>
  <si>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</si>
  <si>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</si>
  <si>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221</t>
  </si>
  <si>
    <t>02</t>
  </si>
  <si>
    <t xml:space="preserve">    住房公积金</t>
  </si>
  <si>
    <t xml:space="preserve">    其他环境保护管理事务支出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</si>
  <si>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</si>
  <si>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</si>
  <si>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</si>
  <si>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</si>
  <si>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</si>
  <si>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</si>
  <si>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</si>
  <si>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</si>
  <si>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</si>
  <si>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</si>
  <si>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</si>
  <si>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</si>
  <si>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</si>
  <si>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</si>
  <si>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</si>
  <si>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</si>
  <si>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</si>
  <si>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</si>
  <si>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</si>
  <si>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</si>
  <si>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</si>
  <si>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</si>
  <si>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</si>
  <si>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</si>
  <si>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</si>
  <si>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</si>
  <si>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 21101</t>
  </si>
  <si>
    <t xml:space="preserve">    环境保护管理事务</t>
  </si>
  <si>
    <t xml:space="preserve">     2110101</t>
  </si>
  <si>
    <t xml:space="preserve">     行政运行</t>
  </si>
  <si>
    <t xml:space="preserve">     2110199</t>
  </si>
  <si>
    <t xml:space="preserve">     其他环境保护管理事务支出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</si>
  <si>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</si>
  <si>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</si>
  <si>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</si>
  <si>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</si>
  <si>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</si>
  <si>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</si>
  <si>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</si>
  <si>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</si>
  <si>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</si>
  <si>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</si>
  <si>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</si>
  <si>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</si>
  <si>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</si>
  <si>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</si>
  <si>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</si>
  <si>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一般公共预算基本支出表</t>
  </si>
  <si>
    <t>单位：部门：353_常德市生态环境局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</si>
  <si>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</si>
  <si>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</si>
  <si>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</si>
  <si>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</si>
  <si>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</si>
  <si>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</si>
  <si>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</si>
  <si>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</si>
  <si>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</si>
  <si>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</si>
  <si>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</si>
  <si>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</si>
  <si>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</si>
  <si>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</si>
  <si>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</si>
  <si>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</si>
  <si>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</si>
  <si>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</si>
  <si>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</si>
  <si>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</si>
  <si>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</si>
  <si>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</si>
  <si>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</si>
  <si>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</si>
  <si>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</si>
  <si>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</si>
  <si>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</si>
  <si>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</si>
  <si>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</si>
  <si>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</si>
  <si>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</si>
  <si>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</si>
  <si>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</si>
  <si>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</si>
  <si>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</si>
  <si>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</si>
  <si>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</si>
  <si>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</si>
  <si>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</si>
  <si>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</si>
  <si>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</si>
  <si>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</si>
  <si>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</si>
  <si>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</si>
  <si>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</si>
  <si>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</si>
  <si>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</si>
  <si>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</si>
  <si>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</si>
  <si>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</si>
  <si>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</si>
  <si>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</si>
  <si>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</si>
  <si>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</si>
  <si>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</si>
  <si>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</si>
  <si>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</si>
  <si>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</si>
  <si>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</si>
  <si>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</si>
  <si>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</si>
  <si>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</si>
  <si>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</si>
  <si>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</si>
  <si>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</si>
  <si>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</si>
  <si>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</si>
  <si>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</si>
  <si>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</si>
  <si>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</si>
  <si>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</si>
  <si>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</si>
  <si>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</si>
  <si>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</si>
  <si>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</si>
  <si>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</si>
  <si>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</si>
  <si>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</si>
  <si>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</si>
  <si>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</si>
  <si>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</si>
  <si>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</si>
  <si>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</si>
  <si>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</si>
  <si>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</si>
  <si>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</si>
  <si>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</si>
  <si>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</si>
  <si>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</si>
  <si>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</si>
  <si>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</si>
  <si>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</si>
  <si>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</si>
  <si>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</si>
  <si>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</si>
  <si>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</si>
  <si>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</si>
  <si>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</si>
  <si>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</si>
  <si>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</si>
  <si>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</si>
  <si>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</si>
  <si>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</si>
  <si>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</si>
  <si>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</si>
  <si>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</si>
  <si>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</si>
  <si>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</si>
  <si>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</si>
  <si>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</si>
  <si>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</si>
  <si>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</si>
  <si>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</si>
  <si>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</si>
  <si>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</si>
  <si>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</si>
  <si>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</si>
  <si>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</si>
  <si>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</si>
  <si>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</si>
  <si>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</si>
  <si>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</si>
  <si>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</si>
  <si>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</si>
  <si>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</si>
  <si>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</si>
  <si>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</si>
  <si>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</si>
  <si>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</si>
  <si>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</si>
  <si>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</si>
  <si>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</si>
  <si>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</si>
  <si>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</si>
  <si>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</si>
  <si>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</si>
  <si>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</si>
  <si>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</si>
  <si>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</si>
  <si>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</si>
  <si>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</si>
  <si>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</si>
  <si>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</si>
  <si>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</si>
  <si>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</si>
  <si>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</si>
  <si>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</si>
  <si>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</si>
  <si>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</si>
  <si>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>资金管理方法</t>
  </si>
  <si>
    <t>分配方法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</si>
  <si>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</si>
  <si>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</si>
  <si>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</si>
  <si>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</si>
  <si>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</si>
  <si>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</si>
  <si>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</si>
  <si>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</si>
  <si>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</si>
  <si>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</si>
  <si>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353007</t>
  </si>
  <si>
    <t xml:space="preserve">   非税收入征收成本</t>
  </si>
  <si>
    <t xml:space="preserve">   环境保护与整治综合治理专项</t>
  </si>
  <si>
    <t xml:space="preserve">   生态环境管理</t>
  </si>
  <si>
    <t>部门公开表22</t>
  </si>
  <si>
    <t>单位：353007_常德市生态环境局澧县分局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</si>
  <si>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</si>
  <si>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</si>
  <si>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</si>
  <si>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</si>
  <si>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</si>
  <si>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</si>
  <si>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</si>
  <si>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</si>
  <si>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</si>
  <si>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</si>
  <si>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</si>
  <si>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</si>
  <si>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</si>
  <si>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非税收入征收成本</t>
  </si>
  <si>
    <t>全局干部职工社会保险费、住房公积金、按时、按量及时发放和缴存。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</si>
  <si>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</si>
  <si>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</si>
  <si>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</si>
  <si>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</si>
  <si>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</si>
  <si>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</si>
  <si>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社会保险费安排金额</t>
  </si>
  <si>
    <t>按社保费缴存数量</t>
  </si>
  <si>
    <t>万元</t>
  </si>
  <si>
    <t>定量</t>
  </si>
  <si>
    <t>住房公积金安排金额</t>
  </si>
  <si>
    <t>按住房公积金缴存数量</t>
  </si>
  <si>
    <t>质量指标</t>
  </si>
  <si>
    <t>按社会保险费缴存要求</t>
  </si>
  <si>
    <t>按住房公积金缴存要求</t>
  </si>
  <si>
    <t>时效指标</t>
  </si>
  <si>
    <t>按社会保险费缴存时效</t>
  </si>
  <si>
    <t>按住房公积金缴存时效</t>
  </si>
  <si>
    <t xml:space="preserve">效益指标 </t>
  </si>
  <si>
    <t>经济效益指标</t>
  </si>
  <si>
    <t>社会保险费保障水平</t>
  </si>
  <si>
    <t>应保尽保</t>
  </si>
  <si>
    <t>按社会保险费保障范围</t>
  </si>
  <si>
    <t>定性</t>
  </si>
  <si>
    <t>住房公积金保障水平</t>
  </si>
  <si>
    <t>按住房公积金保障范围</t>
  </si>
  <si>
    <t>社会效益指标</t>
  </si>
  <si>
    <t>生态效益指标</t>
  </si>
  <si>
    <t>可持续影响指标</t>
  </si>
  <si>
    <t>满意度指标</t>
  </si>
  <si>
    <t>服务对象满意度指标</t>
  </si>
  <si>
    <t>职工满意度</t>
  </si>
  <si>
    <t>&gt;=90%</t>
  </si>
  <si>
    <t>按职工满意度</t>
  </si>
  <si>
    <t>百分比</t>
  </si>
  <si>
    <t xml:space="preserve">  环境保护与整治综合治理专项</t>
  </si>
  <si>
    <t>开展大气环境污染防治、水环境污染防治监管等多项工作，解决区域重点环境问题。实现全县空气质量全年优良率、省控及以上地表水考核断面水质优良率等关键指标达到2024年省、市考核要求。加大环境监测、监管执法力度，从源头上预防环境污染和环境破坏事件。进一步推进生态文明建设，有效改善生态环境质量，保障人民群众生产生活环境安全。</t>
  </si>
  <si>
    <t>项目支出控制额度</t>
  </si>
  <si>
    <t>219.87万</t>
  </si>
  <si>
    <t>在年初确定的预算资金之内</t>
  </si>
  <si>
    <t>资金控制额度比率</t>
  </si>
  <si>
    <t>成本支出规范合理率</t>
  </si>
  <si>
    <t>100%</t>
  </si>
  <si>
    <t>各项支出规范、合理</t>
  </si>
  <si>
    <t>规范合理程度</t>
  </si>
  <si>
    <t>对企业化学物质统计调查家数</t>
  </si>
  <si>
    <t>80家左右</t>
  </si>
  <si>
    <t>对化学物质基本环境信息、详细环境信息、重点管控信息、公约履约信息调查统计</t>
  </si>
  <si>
    <t>完成家数</t>
  </si>
  <si>
    <t>家</t>
  </si>
  <si>
    <t>排污口规范化整治</t>
  </si>
  <si>
    <t>5河2湖</t>
  </si>
  <si>
    <t>对涔水河、澹水河、道水河、松滋河、洈水河王家厂水库、北民湖入河（湖）排污5河2湖进行排查、溯源、整治、销号。</t>
  </si>
  <si>
    <t>完成处数</t>
  </si>
  <si>
    <t>处</t>
  </si>
  <si>
    <t>非道路移动机械检测及上牌</t>
  </si>
  <si>
    <t>检测和上牌数量（按上级下达数量）</t>
  </si>
  <si>
    <t>对全县非道路移动机械进行抽查检测及上牌</t>
  </si>
  <si>
    <t>按完成的数量</t>
  </si>
  <si>
    <t>台</t>
  </si>
  <si>
    <t>饮用水源地水环境质量评估</t>
  </si>
  <si>
    <t>22处</t>
  </si>
  <si>
    <t>对22处饮用水源地水环境质量进行评估</t>
  </si>
  <si>
    <t>水环境质量监测</t>
  </si>
  <si>
    <t>60处</t>
  </si>
  <si>
    <t>对全县水环境质量进行监测</t>
  </si>
  <si>
    <t>工作任务完成率</t>
  </si>
  <si>
    <t>工作任务完成的程度</t>
  </si>
  <si>
    <t>完成率</t>
  </si>
  <si>
    <t>上级验收合格率</t>
  </si>
  <si>
    <t>工作任务完成的质量</t>
  </si>
  <si>
    <t>完成合格率</t>
  </si>
  <si>
    <t>各项工作完成时间</t>
  </si>
  <si>
    <t>2024年12月底前（有时间要求的，按时间要求）</t>
  </si>
  <si>
    <t>按完成情况</t>
  </si>
  <si>
    <t>各项工作完成及时率</t>
  </si>
  <si>
    <t>及时完成各项工作</t>
  </si>
  <si>
    <t>社会公众生态环境保护意识</t>
  </si>
  <si>
    <t>提高</t>
  </si>
  <si>
    <t>提高程度</t>
  </si>
  <si>
    <t>居民生活和健康水平</t>
  </si>
  <si>
    <t>改善</t>
  </si>
  <si>
    <t>改善程度</t>
  </si>
  <si>
    <t>省控及以上考核断面水质类别</t>
  </si>
  <si>
    <t>≥III</t>
  </si>
  <si>
    <t>考核达标率</t>
  </si>
  <si>
    <t>空气质量指数</t>
  </si>
  <si>
    <t>达标</t>
  </si>
  <si>
    <t>生态环境质量和环境安全度</t>
  </si>
  <si>
    <t>社会公众满意度</t>
  </si>
  <si>
    <t>≥90%</t>
  </si>
  <si>
    <t>社会公众满意百分比</t>
  </si>
  <si>
    <t xml:space="preserve">  生态环境管理</t>
  </si>
  <si>
    <t>加强环境监管，确保生态环境质量进一步改善；进一步加大环境监察执法力度，严格环境准入，进一步提升环境监测能力；有效改善生态环境质量，提升群众生产生活水平。</t>
  </si>
  <si>
    <t>支出控制额度</t>
  </si>
  <si>
    <t>101万元</t>
  </si>
  <si>
    <t>在年初确定的预算金额之内</t>
  </si>
  <si>
    <t>控制额度比率</t>
  </si>
  <si>
    <t>支出成本规范合理率</t>
  </si>
  <si>
    <t>≥95%</t>
  </si>
  <si>
    <t>各项支出规范合理</t>
  </si>
  <si>
    <t>实际合格率</t>
  </si>
  <si>
    <t>相关环保培训</t>
  </si>
  <si>
    <t>按要求参加省市次数</t>
  </si>
  <si>
    <t>实际按要求参加次数参加</t>
  </si>
  <si>
    <t>生态环境宣传</t>
  </si>
  <si>
    <t>20次</t>
  </si>
  <si>
    <t>生态环境宣传的次数</t>
  </si>
  <si>
    <t>实际宣传次数</t>
  </si>
  <si>
    <t>次</t>
  </si>
  <si>
    <t>生态环境保护宣传资料</t>
  </si>
  <si>
    <t>5000份</t>
  </si>
  <si>
    <t>进行生态环境保护宣传资料份数</t>
  </si>
  <si>
    <t>实际发放数量</t>
  </si>
  <si>
    <t>份</t>
  </si>
  <si>
    <t>环境信息公开</t>
  </si>
  <si>
    <t>需公开的信息的比率</t>
  </si>
  <si>
    <t>实际公开率</t>
  </si>
  <si>
    <t>环境信息公开的准确率</t>
  </si>
  <si>
    <t>实际准确率</t>
  </si>
  <si>
    <t>环保相关培训通过率</t>
  </si>
  <si>
    <t>实际通过率</t>
  </si>
  <si>
    <t>工作任务完成达标率</t>
  </si>
  <si>
    <t>实际完成达标率</t>
  </si>
  <si>
    <t>2024年12月底前</t>
  </si>
  <si>
    <t>实际完成程度</t>
  </si>
  <si>
    <t>年</t>
  </si>
  <si>
    <t>各项工作完成的及时率</t>
  </si>
  <si>
    <t>实际完成及时率</t>
  </si>
  <si>
    <t>公众环境保护意识</t>
  </si>
  <si>
    <t>社会公众对环境保护意识</t>
  </si>
  <si>
    <t>居民生活质量和健康水平</t>
  </si>
  <si>
    <t>居民生活质量和健康水平改善程度</t>
  </si>
  <si>
    <t>公众对保护环境知晓率</t>
  </si>
  <si>
    <t>社会公众对保护环境的知晓程度</t>
  </si>
  <si>
    <t>实际知晓率</t>
  </si>
  <si>
    <t>县域生态环境质量和环境安全度</t>
  </si>
  <si>
    <t>社会公众和服务对象满意度</t>
  </si>
  <si>
    <t>按社会公众和服务对象满意度</t>
  </si>
  <si>
    <t>满意程度</t>
  </si>
  <si>
    <t>注：如本表格为空，则表示本年度未安排此项目。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</si>
  <si>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</si>
  <si>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</si>
  <si>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</si>
  <si>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</si>
  <si>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</si>
  <si>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</si>
  <si>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</si>
  <si>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</si>
  <si>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</si>
  <si>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</si>
  <si>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</si>
  <si>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深入学习贯彻习近平生态文明思想。2、推进绿色低碳发展。3、深入打好污染防治攻坚战。4、服务经济高质量发展。5、强力推进突出生态环境问题整改。6、统筹抓好生态保护修复。7、加强生态环境监管执法。8、切实维护生态环境安全。9、提高生态环境治理现代化水平。</t>
  </si>
  <si>
    <t>全年支出控制额度</t>
  </si>
  <si>
    <t>1363.29万</t>
  </si>
  <si>
    <t>全年支出控制在预算确定的资金1363.29万元之内</t>
  </si>
  <si>
    <t>成本规范合理率</t>
  </si>
  <si>
    <t>无</t>
  </si>
  <si>
    <t>党建工作任务完成率</t>
  </si>
  <si>
    <t>按上级党组织要求完成党建工作任务</t>
  </si>
  <si>
    <t>对全县非道路移动机械抽查监测及上牌（数量以市里2024年下发数量为准）</t>
  </si>
  <si>
    <t>非道路移动机械检测（抽检）及上牌数量</t>
  </si>
  <si>
    <t>县级以上集中式饮用水源、千吨万人集中式饮用水源地环境保护评估</t>
  </si>
  <si>
    <t>对饮用水水源地水环境质量年度评估的个数</t>
  </si>
  <si>
    <t>澧县水环境质量监测项目</t>
  </si>
  <si>
    <t>农村千吨万人19处、农村千人饮用水水源地水质监测27处；农田灌溉水水质监测3处；农村生活污水处理设施出水水质监测3处；农业面源污染控制断面3处、2家污水处理厂进出口水质监测4处；地下水水质监测1处开展水质监测。</t>
  </si>
  <si>
    <t>澧县化学物质环境信息统计调查服务</t>
  </si>
  <si>
    <t>对全县属于国民经济行业分类中制造业（13-43）下的122个行业小类和我省单独调查属于国民经济行业分类（03/26/27/32/77)下的16个行业小类的生产、加工企业开展目前已掌握的3960种类属于高关注、高产（用）量、高环境检出率的化学物质调查。约80家左右。</t>
  </si>
  <si>
    <t>澧县入河（湖）排污口规范化整治</t>
  </si>
  <si>
    <t>生态环境宣传次数（各类媒体宣传）</t>
  </si>
  <si>
    <t>≥20次</t>
  </si>
  <si>
    <t>进行生态环境宣传的次数</t>
  </si>
  <si>
    <t>生态环境宣传资料发放</t>
  </si>
  <si>
    <t>≥10000份</t>
  </si>
  <si>
    <t>进行生态环境宣传资料发放份数</t>
  </si>
  <si>
    <t>执法检查</t>
  </si>
  <si>
    <t>≥120家次</t>
  </si>
  <si>
    <t>执法检查的数量</t>
  </si>
  <si>
    <t>生态环境信访投诉举报件受理</t>
  </si>
  <si>
    <t>生态环境信访投诉举报件的受理率、交办率、回复率</t>
  </si>
  <si>
    <t>监测报告　</t>
  </si>
  <si>
    <t>≥100份</t>
  </si>
  <si>
    <t>出具监测报告的份数</t>
  </si>
  <si>
    <t>监测数据　</t>
  </si>
  <si>
    <t xml:space="preserve">≥8000个 </t>
  </si>
  <si>
    <t>监测数据的个数、</t>
  </si>
  <si>
    <t>水环境污染防治专项检查</t>
  </si>
  <si>
    <t>≥4次</t>
  </si>
  <si>
    <t xml:space="preserve">开展水环境污染防治专项检查次数 </t>
  </si>
  <si>
    <t>各项工作任务验收合格率</t>
  </si>
  <si>
    <t>各项工作任务完成率</t>
  </si>
  <si>
    <t>2024年底前（有时间要求的，按时间要求）</t>
  </si>
  <si>
    <t>及时完成各项工作任务</t>
  </si>
  <si>
    <t>生态经济发展指标</t>
  </si>
  <si>
    <t>提升</t>
  </si>
  <si>
    <t>严格环境执法，降低企业守法成本，倒逼产业转型升级，促进绿色经济发展程度</t>
  </si>
  <si>
    <t>公众生态环境保护意识</t>
  </si>
  <si>
    <t>通过问卷考察公众对生态环境保护意识是否有提高</t>
  </si>
  <si>
    <t>人民生活质量和健康水平</t>
  </si>
  <si>
    <t>居民所在区域环境质量和健康水平逐年提高，达到相关质量标准。</t>
  </si>
  <si>
    <t>省控及以上断面地表水水质</t>
  </si>
  <si>
    <t>全县省控及以上断面地表水水质达到或好于Ⅲ类断面比例</t>
  </si>
  <si>
    <t>全县空气质量指数（以2024年上级下达为准）</t>
  </si>
  <si>
    <t>社会公众或服务对象满意度</t>
  </si>
  <si>
    <t>通过优化服务、维护群众环境权益，解决突出环境问题，提升社会公众和服务对象满意度。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</si>
</sst>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8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9" fontId="5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ht="23.25" customHeight="1" spans="1:9">
      <c r="A2" s="33"/>
      <c r="B2" s="33"/>
      <c r="C2" s="33"/>
      <c r="D2" s="33"/>
      <c r="E2" s="33"/>
      <c r="F2" s="33"/>
      <c r="G2" s="33"/>
      <c r="H2" s="33"/>
      <c r="I2" s="33"/>
    </row>
    <row r="3" ht="21.55" customHeight="1" spans="1:9">
      <c r="A3" s="33"/>
      <c r="B3" s="33"/>
      <c r="C3" s="33"/>
      <c r="D3" s="33"/>
      <c r="E3" s="33"/>
      <c r="F3" s="33"/>
      <c r="G3" s="33"/>
      <c r="H3" s="33"/>
      <c r="I3" s="33"/>
    </row>
    <row r="4" ht="39.65" customHeight="1" spans="1:9">
      <c r="A4" s="80"/>
      <c r="B4" s="81"/>
      <c r="C4" s="31"/>
      <c r="D4" s="80" t="s">
        <v>1</v>
      </c>
      <c r="E4" s="81" t="s">
        <v>2</v>
      </c>
      <c r="F4" s="81"/>
      <c r="G4" s="81"/>
      <c r="H4" s="81"/>
      <c r="I4" s="31"/>
    </row>
    <row r="5" ht="54.3" customHeight="1" spans="1:9">
      <c r="A5" s="80"/>
      <c r="B5" s="81"/>
      <c r="C5" s="31"/>
      <c r="D5" s="80" t="s">
        <v>3</v>
      </c>
      <c r="E5" s="81" t="s">
        <v>4</v>
      </c>
      <c r="F5" s="81"/>
      <c r="G5" s="81"/>
      <c r="H5" s="81"/>
      <c r="I5" s="31"/>
    </row>
    <row r="6" ht="16.35" customHeight="1"/>
    <row r="7" ht="16.35" customHeight="1"/>
    <row r="8" ht="16.35" customHeight="1" spans="4:4">
      <c r="D8" s="3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31"/>
      <c r="B1" s="31"/>
      <c r="C1" s="31"/>
      <c r="D1" s="31"/>
      <c r="E1" s="41" t="s">
        <v>281</v>
      </c>
    </row>
    <row r="2" ht="40.5" customHeight="1" spans="1:5">
      <c r="A2" s="32" t="s">
        <v>282</v>
      </c>
      <c r="B2" s="32"/>
      <c r="C2" s="32"/>
      <c r="D2" s="32"/>
      <c r="E2" s="32"/>
    </row>
    <row r="3" ht="33.6" customHeight="1" spans="1:5">
      <c r="A3" s="55" t="s">
        <v>283</v>
      </c>
      <c r="B3" s="55"/>
      <c r="C3" s="55"/>
      <c r="D3" s="55"/>
      <c r="E3" s="56" t="s">
        <v>284</v>
      </c>
    </row>
    <row r="4" ht="38.8" customHeight="1" spans="1:5">
      <c r="A4" s="34" t="s">
        <v>285</v>
      </c>
      <c r="B4" s="34"/>
      <c r="C4" s="34" t="s">
        <v>286</v>
      </c>
      <c r="D4" s="34"/>
      <c r="E4" s="34"/>
    </row>
    <row r="5" ht="22.8" customHeight="1" spans="1:5">
      <c r="A5" s="34" t="s">
        <v>287</v>
      </c>
      <c r="B5" s="34" t="s">
        <v>160</v>
      </c>
      <c r="C5" s="34" t="s">
        <v>136</v>
      </c>
      <c r="D5" s="34" t="s">
        <v>259</v>
      </c>
      <c r="E5" s="34" t="s">
        <v>260</v>
      </c>
    </row>
    <row r="6" ht="26.45" customHeight="1" spans="1:5">
      <c r="A6" s="38" t="s">
        <v>288</v>
      </c>
      <c r="B6" s="38" t="s">
        <v>237</v>
      </c>
      <c r="C6" s="57">
        <v>753.374364</v>
      </c>
      <c r="D6" s="57">
        <v>753.374364</v>
      </c>
      <c r="E6" s="57"/>
    </row>
    <row r="7" ht="26.45" customHeight="1" spans="1:5">
      <c r="A7" s="58" t="s">
        <v>289</v>
      </c>
      <c r="B7" s="58" t="s">
        <v>290</v>
      </c>
      <c r="C7" s="59">
        <v>331.284</v>
      </c>
      <c r="D7" s="59">
        <v>331.284</v>
      </c>
      <c r="E7" s="59"/>
    </row>
    <row r="8" ht="26.45" customHeight="1" spans="1:5">
      <c r="A8" s="58" t="s">
        <v>291</v>
      </c>
      <c r="B8" s="58" t="s">
        <v>292</v>
      </c>
      <c r="C8" s="59">
        <v>49.9512</v>
      </c>
      <c r="D8" s="59">
        <v>49.9512</v>
      </c>
      <c r="E8" s="59"/>
    </row>
    <row r="9" ht="26.45" customHeight="1" spans="1:5">
      <c r="A9" s="58" t="s">
        <v>293</v>
      </c>
      <c r="B9" s="58" t="s">
        <v>294</v>
      </c>
      <c r="C9" s="59">
        <v>4.2643</v>
      </c>
      <c r="D9" s="59">
        <v>4.2643</v>
      </c>
      <c r="E9" s="59"/>
    </row>
    <row r="10" ht="26.45" customHeight="1" spans="1:5">
      <c r="A10" s="58" t="s">
        <v>295</v>
      </c>
      <c r="B10" s="58" t="s">
        <v>296</v>
      </c>
      <c r="C10" s="59">
        <v>156.1068</v>
      </c>
      <c r="D10" s="59">
        <v>156.1068</v>
      </c>
      <c r="E10" s="59"/>
    </row>
    <row r="11" ht="26.45" customHeight="1" spans="1:5">
      <c r="A11" s="58" t="s">
        <v>297</v>
      </c>
      <c r="B11" s="58" t="s">
        <v>298</v>
      </c>
      <c r="C11" s="59">
        <v>95.322709</v>
      </c>
      <c r="D11" s="59">
        <v>95.322709</v>
      </c>
      <c r="E11" s="59"/>
    </row>
    <row r="12" ht="26.45" customHeight="1" spans="1:5">
      <c r="A12" s="58" t="s">
        <v>299</v>
      </c>
      <c r="B12" s="58" t="s">
        <v>300</v>
      </c>
      <c r="C12" s="59">
        <v>46.036536</v>
      </c>
      <c r="D12" s="59">
        <v>46.036536</v>
      </c>
      <c r="E12" s="59"/>
    </row>
    <row r="13" ht="26.45" customHeight="1" spans="1:5">
      <c r="A13" s="58" t="s">
        <v>301</v>
      </c>
      <c r="B13" s="58" t="s">
        <v>302</v>
      </c>
      <c r="C13" s="59">
        <v>5.416063</v>
      </c>
      <c r="D13" s="59">
        <v>5.416063</v>
      </c>
      <c r="E13" s="59"/>
    </row>
    <row r="14" ht="26.45" customHeight="1" spans="1:5">
      <c r="A14" s="58" t="s">
        <v>303</v>
      </c>
      <c r="B14" s="58" t="s">
        <v>304</v>
      </c>
      <c r="C14" s="59">
        <v>64.992756</v>
      </c>
      <c r="D14" s="59">
        <v>64.992756</v>
      </c>
      <c r="E14" s="59"/>
    </row>
    <row r="15" ht="26.45" customHeight="1" spans="1:5">
      <c r="A15" s="38" t="s">
        <v>305</v>
      </c>
      <c r="B15" s="38" t="s">
        <v>306</v>
      </c>
      <c r="C15" s="57">
        <v>272.044</v>
      </c>
      <c r="D15" s="57"/>
      <c r="E15" s="57">
        <v>272.044</v>
      </c>
    </row>
    <row r="16" ht="26.45" customHeight="1" spans="1:5">
      <c r="A16" s="58" t="s">
        <v>307</v>
      </c>
      <c r="B16" s="58" t="s">
        <v>308</v>
      </c>
      <c r="C16" s="59">
        <v>7</v>
      </c>
      <c r="D16" s="59"/>
      <c r="E16" s="59">
        <v>7</v>
      </c>
    </row>
    <row r="17" ht="26.45" customHeight="1" spans="1:5">
      <c r="A17" s="58" t="s">
        <v>309</v>
      </c>
      <c r="B17" s="58" t="s">
        <v>310</v>
      </c>
      <c r="C17" s="59">
        <v>8</v>
      </c>
      <c r="D17" s="59"/>
      <c r="E17" s="59">
        <v>8</v>
      </c>
    </row>
    <row r="18" ht="26.45" customHeight="1" spans="1:5">
      <c r="A18" s="58" t="s">
        <v>311</v>
      </c>
      <c r="B18" s="58" t="s">
        <v>312</v>
      </c>
      <c r="C18" s="59">
        <v>1.5</v>
      </c>
      <c r="D18" s="59"/>
      <c r="E18" s="59">
        <v>1.5</v>
      </c>
    </row>
    <row r="19" ht="26.45" customHeight="1" spans="1:5">
      <c r="A19" s="58" t="s">
        <v>313</v>
      </c>
      <c r="B19" s="58" t="s">
        <v>314</v>
      </c>
      <c r="C19" s="59">
        <v>9</v>
      </c>
      <c r="D19" s="59"/>
      <c r="E19" s="59">
        <v>9</v>
      </c>
    </row>
    <row r="20" ht="26.45" customHeight="1" spans="1:5">
      <c r="A20" s="58" t="s">
        <v>315</v>
      </c>
      <c r="B20" s="58" t="s">
        <v>316</v>
      </c>
      <c r="C20" s="59">
        <v>6.5</v>
      </c>
      <c r="D20" s="59"/>
      <c r="E20" s="59">
        <v>6.5</v>
      </c>
    </row>
    <row r="21" ht="26.45" customHeight="1" spans="1:5">
      <c r="A21" s="58" t="s">
        <v>317</v>
      </c>
      <c r="B21" s="58" t="s">
        <v>318</v>
      </c>
      <c r="C21" s="59">
        <v>1.35</v>
      </c>
      <c r="D21" s="59"/>
      <c r="E21" s="59">
        <v>1.35</v>
      </c>
    </row>
    <row r="22" ht="26.45" customHeight="1" spans="1:5">
      <c r="A22" s="58" t="s">
        <v>319</v>
      </c>
      <c r="B22" s="58" t="s">
        <v>320</v>
      </c>
      <c r="C22" s="59">
        <v>31.16</v>
      </c>
      <c r="D22" s="59"/>
      <c r="E22" s="59">
        <v>31.16</v>
      </c>
    </row>
    <row r="23" ht="26.45" customHeight="1" spans="1:5">
      <c r="A23" s="58" t="s">
        <v>321</v>
      </c>
      <c r="B23" s="58" t="s">
        <v>322</v>
      </c>
      <c r="C23" s="59">
        <v>18.5</v>
      </c>
      <c r="D23" s="59"/>
      <c r="E23" s="59">
        <v>18.5</v>
      </c>
    </row>
    <row r="24" ht="26.45" customHeight="1" spans="1:5">
      <c r="A24" s="58" t="s">
        <v>323</v>
      </c>
      <c r="B24" s="58" t="s">
        <v>324</v>
      </c>
      <c r="C24" s="59">
        <v>2.5</v>
      </c>
      <c r="D24" s="59"/>
      <c r="E24" s="59">
        <v>2.5</v>
      </c>
    </row>
    <row r="25" ht="26.45" customHeight="1" spans="1:5">
      <c r="A25" s="58" t="s">
        <v>325</v>
      </c>
      <c r="B25" s="58" t="s">
        <v>326</v>
      </c>
      <c r="C25" s="59">
        <v>1.6</v>
      </c>
      <c r="D25" s="59"/>
      <c r="E25" s="59">
        <v>1.6</v>
      </c>
    </row>
    <row r="26" ht="26.45" customHeight="1" spans="1:5">
      <c r="A26" s="58" t="s">
        <v>327</v>
      </c>
      <c r="B26" s="58" t="s">
        <v>328</v>
      </c>
      <c r="C26" s="59">
        <v>1.8</v>
      </c>
      <c r="D26" s="59"/>
      <c r="E26" s="59">
        <v>1.8</v>
      </c>
    </row>
    <row r="27" ht="26.45" customHeight="1" spans="1:5">
      <c r="A27" s="58" t="s">
        <v>329</v>
      </c>
      <c r="B27" s="58" t="s">
        <v>330</v>
      </c>
      <c r="C27" s="59">
        <v>10</v>
      </c>
      <c r="D27" s="59"/>
      <c r="E27" s="59">
        <v>10</v>
      </c>
    </row>
    <row r="28" ht="26.45" customHeight="1" spans="1:5">
      <c r="A28" s="58" t="s">
        <v>331</v>
      </c>
      <c r="B28" s="58" t="s">
        <v>332</v>
      </c>
      <c r="C28" s="59">
        <v>0.5</v>
      </c>
      <c r="D28" s="59"/>
      <c r="E28" s="59">
        <v>0.5</v>
      </c>
    </row>
    <row r="29" ht="26.45" customHeight="1" spans="1:5">
      <c r="A29" s="58" t="s">
        <v>333</v>
      </c>
      <c r="B29" s="58" t="s">
        <v>334</v>
      </c>
      <c r="C29" s="59">
        <v>34</v>
      </c>
      <c r="D29" s="59"/>
      <c r="E29" s="59">
        <v>34</v>
      </c>
    </row>
    <row r="30" ht="26.45" customHeight="1" spans="1:5">
      <c r="A30" s="58" t="s">
        <v>335</v>
      </c>
      <c r="B30" s="58" t="s">
        <v>336</v>
      </c>
      <c r="C30" s="59">
        <v>55.5</v>
      </c>
      <c r="D30" s="59"/>
      <c r="E30" s="59">
        <v>55.5</v>
      </c>
    </row>
    <row r="31" ht="26.45" customHeight="1" spans="1:5">
      <c r="A31" s="58" t="s">
        <v>337</v>
      </c>
      <c r="B31" s="58" t="s">
        <v>338</v>
      </c>
      <c r="C31" s="59">
        <v>34.084</v>
      </c>
      <c r="D31" s="59"/>
      <c r="E31" s="59">
        <v>34.084</v>
      </c>
    </row>
    <row r="32" ht="26.45" customHeight="1" spans="1:5">
      <c r="A32" s="58" t="s">
        <v>339</v>
      </c>
      <c r="B32" s="58" t="s">
        <v>340</v>
      </c>
      <c r="C32" s="59">
        <v>49.05</v>
      </c>
      <c r="D32" s="59"/>
      <c r="E32" s="59">
        <v>49.05</v>
      </c>
    </row>
    <row r="33" ht="22.8" customHeight="1" spans="1:5">
      <c r="A33" s="36" t="s">
        <v>136</v>
      </c>
      <c r="B33" s="36"/>
      <c r="C33" s="57">
        <v>1025.418364</v>
      </c>
      <c r="D33" s="57">
        <v>753.374364</v>
      </c>
      <c r="E33" s="57">
        <v>272.044</v>
      </c>
    </row>
    <row r="34" ht="16.35" customHeight="1" spans="1:5">
      <c r="A34" s="60"/>
      <c r="B34" s="60"/>
      <c r="C34" s="60"/>
      <c r="D34" s="60"/>
      <c r="E34" s="60"/>
    </row>
  </sheetData>
  <mergeCells count="6">
    <mergeCell ref="A2:E2"/>
    <mergeCell ref="A3:D3"/>
    <mergeCell ref="A4:B4"/>
    <mergeCell ref="C4:E4"/>
    <mergeCell ref="A33:B33"/>
    <mergeCell ref="A34:B3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31"/>
      <c r="M1" s="41" t="s">
        <v>341</v>
      </c>
      <c r="N1" s="41"/>
    </row>
    <row r="2" ht="44.85" customHeight="1" spans="1:14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2.4" customHeight="1" spans="1:14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42" t="s">
        <v>32</v>
      </c>
      <c r="N3" s="42"/>
    </row>
    <row r="4" ht="42.25" customHeight="1" spans="1:14">
      <c r="A4" s="34" t="s">
        <v>198</v>
      </c>
      <c r="B4" s="34"/>
      <c r="C4" s="34"/>
      <c r="D4" s="34" t="s">
        <v>199</v>
      </c>
      <c r="E4" s="34" t="s">
        <v>200</v>
      </c>
      <c r="F4" s="34" t="s">
        <v>236</v>
      </c>
      <c r="G4" s="34" t="s">
        <v>202</v>
      </c>
      <c r="H4" s="34"/>
      <c r="I4" s="34"/>
      <c r="J4" s="34"/>
      <c r="K4" s="34"/>
      <c r="L4" s="34" t="s">
        <v>206</v>
      </c>
      <c r="M4" s="34"/>
      <c r="N4" s="34"/>
    </row>
    <row r="5" ht="39.65" customHeight="1" spans="1:14">
      <c r="A5" s="34" t="s">
        <v>216</v>
      </c>
      <c r="B5" s="34" t="s">
        <v>217</v>
      </c>
      <c r="C5" s="34" t="s">
        <v>218</v>
      </c>
      <c r="D5" s="34"/>
      <c r="E5" s="34"/>
      <c r="F5" s="34"/>
      <c r="G5" s="34" t="s">
        <v>136</v>
      </c>
      <c r="H5" s="34" t="s">
        <v>342</v>
      </c>
      <c r="I5" s="34" t="s">
        <v>343</v>
      </c>
      <c r="J5" s="34" t="s">
        <v>344</v>
      </c>
      <c r="K5" s="34" t="s">
        <v>345</v>
      </c>
      <c r="L5" s="34" t="s">
        <v>136</v>
      </c>
      <c r="M5" s="34" t="s">
        <v>237</v>
      </c>
      <c r="N5" s="34" t="s">
        <v>346</v>
      </c>
    </row>
    <row r="6" ht="22.8" customHeight="1" spans="1:14">
      <c r="A6" s="35"/>
      <c r="B6" s="35"/>
      <c r="C6" s="35"/>
      <c r="D6" s="35"/>
      <c r="E6" s="35" t="s">
        <v>136</v>
      </c>
      <c r="F6" s="53">
        <v>753.374364</v>
      </c>
      <c r="G6" s="53">
        <v>753.374364</v>
      </c>
      <c r="H6" s="53">
        <v>541.6063</v>
      </c>
      <c r="I6" s="53">
        <v>146.775308</v>
      </c>
      <c r="J6" s="53">
        <v>64.992756</v>
      </c>
      <c r="K6" s="53"/>
      <c r="L6" s="53"/>
      <c r="M6" s="53"/>
      <c r="N6" s="53"/>
    </row>
    <row r="7" ht="22.8" customHeight="1" spans="1:14">
      <c r="A7" s="35"/>
      <c r="B7" s="35"/>
      <c r="C7" s="35"/>
      <c r="D7" s="38" t="s">
        <v>154</v>
      </c>
      <c r="E7" s="38" t="s">
        <v>155</v>
      </c>
      <c r="F7" s="53">
        <v>753.374364</v>
      </c>
      <c r="G7" s="53">
        <v>753.374364</v>
      </c>
      <c r="H7" s="53">
        <v>541.6063</v>
      </c>
      <c r="I7" s="53">
        <v>146.775308</v>
      </c>
      <c r="J7" s="53">
        <v>64.992756</v>
      </c>
      <c r="K7" s="53"/>
      <c r="L7" s="53"/>
      <c r="M7" s="53"/>
      <c r="N7" s="53"/>
    </row>
    <row r="8" ht="22.8" customHeight="1" spans="1:14">
      <c r="A8" s="35"/>
      <c r="B8" s="35"/>
      <c r="C8" s="35"/>
      <c r="D8" s="47" t="s">
        <v>156</v>
      </c>
      <c r="E8" s="47" t="s">
        <v>157</v>
      </c>
      <c r="F8" s="53">
        <v>753.374364</v>
      </c>
      <c r="G8" s="53">
        <v>753.374364</v>
      </c>
      <c r="H8" s="53">
        <v>541.6063</v>
      </c>
      <c r="I8" s="53">
        <v>146.775308</v>
      </c>
      <c r="J8" s="53">
        <v>64.992756</v>
      </c>
      <c r="K8" s="53"/>
      <c r="L8" s="53"/>
      <c r="M8" s="53"/>
      <c r="N8" s="53"/>
    </row>
    <row r="9" ht="22.8" customHeight="1" spans="1:14">
      <c r="A9" s="50" t="s">
        <v>223</v>
      </c>
      <c r="B9" s="50" t="s">
        <v>224</v>
      </c>
      <c r="C9" s="50" t="s">
        <v>224</v>
      </c>
      <c r="D9" s="39" t="s">
        <v>221</v>
      </c>
      <c r="E9" s="45" t="s">
        <v>225</v>
      </c>
      <c r="F9" s="40">
        <v>95.322709</v>
      </c>
      <c r="G9" s="40">
        <v>95.322709</v>
      </c>
      <c r="H9" s="48"/>
      <c r="I9" s="48">
        <v>95.322709</v>
      </c>
      <c r="J9" s="48"/>
      <c r="K9" s="48"/>
      <c r="L9" s="40"/>
      <c r="M9" s="48"/>
      <c r="N9" s="48"/>
    </row>
    <row r="10" ht="22.8" customHeight="1" spans="1:14">
      <c r="A10" s="50" t="s">
        <v>223</v>
      </c>
      <c r="B10" s="50" t="s">
        <v>226</v>
      </c>
      <c r="C10" s="50" t="s">
        <v>226</v>
      </c>
      <c r="D10" s="39" t="s">
        <v>221</v>
      </c>
      <c r="E10" s="45" t="s">
        <v>227</v>
      </c>
      <c r="F10" s="40">
        <v>5.416063</v>
      </c>
      <c r="G10" s="40">
        <v>5.416063</v>
      </c>
      <c r="H10" s="48"/>
      <c r="I10" s="48">
        <v>5.416063</v>
      </c>
      <c r="J10" s="48"/>
      <c r="K10" s="48"/>
      <c r="L10" s="40"/>
      <c r="M10" s="48"/>
      <c r="N10" s="48"/>
    </row>
    <row r="11" ht="22.8" customHeight="1" spans="1:14">
      <c r="A11" s="50" t="s">
        <v>228</v>
      </c>
      <c r="B11" s="50" t="s">
        <v>229</v>
      </c>
      <c r="C11" s="50" t="s">
        <v>220</v>
      </c>
      <c r="D11" s="39" t="s">
        <v>221</v>
      </c>
      <c r="E11" s="45" t="s">
        <v>230</v>
      </c>
      <c r="F11" s="40">
        <v>46.036536</v>
      </c>
      <c r="G11" s="40">
        <v>46.036536</v>
      </c>
      <c r="H11" s="48"/>
      <c r="I11" s="48">
        <v>46.036536</v>
      </c>
      <c r="J11" s="48"/>
      <c r="K11" s="48"/>
      <c r="L11" s="40"/>
      <c r="M11" s="48"/>
      <c r="N11" s="48"/>
    </row>
    <row r="12" ht="22.8" customHeight="1" spans="1:14">
      <c r="A12" s="50" t="s">
        <v>219</v>
      </c>
      <c r="B12" s="50" t="s">
        <v>220</v>
      </c>
      <c r="C12" s="50" t="s">
        <v>220</v>
      </c>
      <c r="D12" s="39" t="s">
        <v>221</v>
      </c>
      <c r="E12" s="45" t="s">
        <v>222</v>
      </c>
      <c r="F12" s="40">
        <v>541.6063</v>
      </c>
      <c r="G12" s="40">
        <v>541.6063</v>
      </c>
      <c r="H12" s="48">
        <v>541.6063</v>
      </c>
      <c r="I12" s="48"/>
      <c r="J12" s="48"/>
      <c r="K12" s="48"/>
      <c r="L12" s="40"/>
      <c r="M12" s="48"/>
      <c r="N12" s="48"/>
    </row>
    <row r="13" ht="22.8" customHeight="1" spans="1:14">
      <c r="A13" s="50" t="s">
        <v>231</v>
      </c>
      <c r="B13" s="50" t="s">
        <v>232</v>
      </c>
      <c r="C13" s="50" t="s">
        <v>220</v>
      </c>
      <c r="D13" s="39" t="s">
        <v>221</v>
      </c>
      <c r="E13" s="45" t="s">
        <v>233</v>
      </c>
      <c r="F13" s="40">
        <v>64.992756</v>
      </c>
      <c r="G13" s="40">
        <v>64.992756</v>
      </c>
      <c r="H13" s="48"/>
      <c r="I13" s="48"/>
      <c r="J13" s="48">
        <v>64.992756</v>
      </c>
      <c r="K13" s="48"/>
      <c r="L13" s="40"/>
      <c r="M13" s="48"/>
      <c r="N13" s="4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1" sqref="A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3" width="9.76666666666667" customWidth="1"/>
  </cols>
  <sheetData>
    <row r="1" ht="16.35" customHeight="1" spans="1:22">
      <c r="A1" s="31"/>
      <c r="U1" s="41" t="s">
        <v>347</v>
      </c>
      <c r="V1" s="41"/>
    </row>
    <row r="2" ht="50" customHeight="1" spans="1:22">
      <c r="A2" s="54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ht="24.15" customHeight="1" spans="1:22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42" t="s">
        <v>32</v>
      </c>
      <c r="V3" s="42"/>
    </row>
    <row r="4" ht="26.7" customHeight="1" spans="1:22">
      <c r="A4" s="34" t="s">
        <v>198</v>
      </c>
      <c r="B4" s="34"/>
      <c r="C4" s="34"/>
      <c r="D4" s="34" t="s">
        <v>199</v>
      </c>
      <c r="E4" s="34" t="s">
        <v>200</v>
      </c>
      <c r="F4" s="34" t="s">
        <v>236</v>
      </c>
      <c r="G4" s="34" t="s">
        <v>348</v>
      </c>
      <c r="H4" s="34"/>
      <c r="I4" s="34"/>
      <c r="J4" s="34"/>
      <c r="K4" s="34"/>
      <c r="L4" s="34" t="s">
        <v>349</v>
      </c>
      <c r="M4" s="34"/>
      <c r="N4" s="34"/>
      <c r="O4" s="34"/>
      <c r="P4" s="34"/>
      <c r="Q4" s="34"/>
      <c r="R4" s="34" t="s">
        <v>344</v>
      </c>
      <c r="S4" s="34" t="s">
        <v>350</v>
      </c>
      <c r="T4" s="34"/>
      <c r="U4" s="34"/>
      <c r="V4" s="34"/>
    </row>
    <row r="5" ht="56.05" customHeight="1" spans="1:22">
      <c r="A5" s="34" t="s">
        <v>216</v>
      </c>
      <c r="B5" s="34" t="s">
        <v>217</v>
      </c>
      <c r="C5" s="34" t="s">
        <v>218</v>
      </c>
      <c r="D5" s="34"/>
      <c r="E5" s="34"/>
      <c r="F5" s="34"/>
      <c r="G5" s="34" t="s">
        <v>136</v>
      </c>
      <c r="H5" s="34" t="s">
        <v>351</v>
      </c>
      <c r="I5" s="34" t="s">
        <v>352</v>
      </c>
      <c r="J5" s="34" t="s">
        <v>353</v>
      </c>
      <c r="K5" s="34" t="s">
        <v>354</v>
      </c>
      <c r="L5" s="34" t="s">
        <v>136</v>
      </c>
      <c r="M5" s="34" t="s">
        <v>355</v>
      </c>
      <c r="N5" s="34" t="s">
        <v>356</v>
      </c>
      <c r="O5" s="34" t="s">
        <v>357</v>
      </c>
      <c r="P5" s="34" t="s">
        <v>358</v>
      </c>
      <c r="Q5" s="34" t="s">
        <v>359</v>
      </c>
      <c r="R5" s="34"/>
      <c r="S5" s="34" t="s">
        <v>136</v>
      </c>
      <c r="T5" s="34" t="s">
        <v>360</v>
      </c>
      <c r="U5" s="34" t="s">
        <v>361</v>
      </c>
      <c r="V5" s="34" t="s">
        <v>345</v>
      </c>
    </row>
    <row r="6" ht="22.8" customHeight="1" spans="1:22">
      <c r="A6" s="35"/>
      <c r="B6" s="35"/>
      <c r="C6" s="35"/>
      <c r="D6" s="35"/>
      <c r="E6" s="35" t="s">
        <v>136</v>
      </c>
      <c r="F6" s="37">
        <v>753.374364</v>
      </c>
      <c r="G6" s="37">
        <v>541.6063</v>
      </c>
      <c r="H6" s="37">
        <v>331.284</v>
      </c>
      <c r="I6" s="37">
        <v>49.9512</v>
      </c>
      <c r="J6" s="37">
        <v>4.2643</v>
      </c>
      <c r="K6" s="37">
        <v>156.1068</v>
      </c>
      <c r="L6" s="37">
        <v>146.775308</v>
      </c>
      <c r="M6" s="37">
        <v>95.322709</v>
      </c>
      <c r="N6" s="37"/>
      <c r="O6" s="37">
        <v>46.036536</v>
      </c>
      <c r="P6" s="37"/>
      <c r="Q6" s="37">
        <v>5.416063</v>
      </c>
      <c r="R6" s="37">
        <v>64.992756</v>
      </c>
      <c r="S6" s="37"/>
      <c r="T6" s="37"/>
      <c r="U6" s="37"/>
      <c r="V6" s="37"/>
    </row>
    <row r="7" ht="22.8" customHeight="1" spans="1:22">
      <c r="A7" s="35"/>
      <c r="B7" s="35"/>
      <c r="C7" s="35"/>
      <c r="D7" s="38" t="s">
        <v>154</v>
      </c>
      <c r="E7" s="38" t="s">
        <v>155</v>
      </c>
      <c r="F7" s="37">
        <v>753.374364</v>
      </c>
      <c r="G7" s="37">
        <v>541.6063</v>
      </c>
      <c r="H7" s="37">
        <v>331.284</v>
      </c>
      <c r="I7" s="37">
        <v>49.9512</v>
      </c>
      <c r="J7" s="37">
        <v>4.2643</v>
      </c>
      <c r="K7" s="37">
        <v>156.1068</v>
      </c>
      <c r="L7" s="37">
        <v>146.775308</v>
      </c>
      <c r="M7" s="37">
        <v>95.322709</v>
      </c>
      <c r="N7" s="37"/>
      <c r="O7" s="37">
        <v>46.036536</v>
      </c>
      <c r="P7" s="37"/>
      <c r="Q7" s="37">
        <v>5.416063</v>
      </c>
      <c r="R7" s="37">
        <v>64.992756</v>
      </c>
      <c r="S7" s="37"/>
      <c r="T7" s="37"/>
      <c r="U7" s="37"/>
      <c r="V7" s="37"/>
    </row>
    <row r="8" ht="22.8" customHeight="1" spans="1:22">
      <c r="A8" s="35"/>
      <c r="B8" s="35"/>
      <c r="C8" s="35"/>
      <c r="D8" s="47" t="s">
        <v>156</v>
      </c>
      <c r="E8" s="47" t="s">
        <v>157</v>
      </c>
      <c r="F8" s="37">
        <v>753.374364</v>
      </c>
      <c r="G8" s="37">
        <v>541.6063</v>
      </c>
      <c r="H8" s="37">
        <v>331.284</v>
      </c>
      <c r="I8" s="37">
        <v>49.9512</v>
      </c>
      <c r="J8" s="37">
        <v>4.2643</v>
      </c>
      <c r="K8" s="37">
        <v>156.1068</v>
      </c>
      <c r="L8" s="37">
        <v>146.775308</v>
      </c>
      <c r="M8" s="37">
        <v>95.322709</v>
      </c>
      <c r="N8" s="37"/>
      <c r="O8" s="37">
        <v>46.036536</v>
      </c>
      <c r="P8" s="37"/>
      <c r="Q8" s="37">
        <v>5.416063</v>
      </c>
      <c r="R8" s="37">
        <v>64.992756</v>
      </c>
      <c r="S8" s="37"/>
      <c r="T8" s="37"/>
      <c r="U8" s="37"/>
      <c r="V8" s="37"/>
    </row>
    <row r="9" ht="22.8" customHeight="1" spans="1:22">
      <c r="A9" s="50" t="s">
        <v>223</v>
      </c>
      <c r="B9" s="50" t="s">
        <v>224</v>
      </c>
      <c r="C9" s="50" t="s">
        <v>224</v>
      </c>
      <c r="D9" s="39" t="s">
        <v>221</v>
      </c>
      <c r="E9" s="45" t="s">
        <v>225</v>
      </c>
      <c r="F9" s="40">
        <v>95.322709</v>
      </c>
      <c r="G9" s="48"/>
      <c r="H9" s="48"/>
      <c r="I9" s="48"/>
      <c r="J9" s="48"/>
      <c r="K9" s="48"/>
      <c r="L9" s="40">
        <v>95.322709</v>
      </c>
      <c r="M9" s="48">
        <v>95.322709</v>
      </c>
      <c r="N9" s="48"/>
      <c r="O9" s="48"/>
      <c r="P9" s="48"/>
      <c r="Q9" s="48"/>
      <c r="R9" s="48"/>
      <c r="S9" s="40"/>
      <c r="T9" s="48"/>
      <c r="U9" s="48"/>
      <c r="V9" s="48"/>
    </row>
    <row r="10" ht="22.8" customHeight="1" spans="1:22">
      <c r="A10" s="50" t="s">
        <v>223</v>
      </c>
      <c r="B10" s="50" t="s">
        <v>226</v>
      </c>
      <c r="C10" s="50" t="s">
        <v>226</v>
      </c>
      <c r="D10" s="39" t="s">
        <v>221</v>
      </c>
      <c r="E10" s="45" t="s">
        <v>227</v>
      </c>
      <c r="F10" s="40">
        <v>5.416063</v>
      </c>
      <c r="G10" s="48"/>
      <c r="H10" s="48"/>
      <c r="I10" s="48"/>
      <c r="J10" s="48"/>
      <c r="K10" s="48"/>
      <c r="L10" s="40">
        <v>5.416063</v>
      </c>
      <c r="M10" s="48"/>
      <c r="N10" s="48"/>
      <c r="O10" s="48"/>
      <c r="P10" s="48"/>
      <c r="Q10" s="48">
        <v>5.416063</v>
      </c>
      <c r="R10" s="48"/>
      <c r="S10" s="40"/>
      <c r="T10" s="48"/>
      <c r="U10" s="48"/>
      <c r="V10" s="48"/>
    </row>
    <row r="11" ht="22.8" customHeight="1" spans="1:22">
      <c r="A11" s="50" t="s">
        <v>228</v>
      </c>
      <c r="B11" s="50" t="s">
        <v>229</v>
      </c>
      <c r="C11" s="50" t="s">
        <v>220</v>
      </c>
      <c r="D11" s="39" t="s">
        <v>221</v>
      </c>
      <c r="E11" s="45" t="s">
        <v>230</v>
      </c>
      <c r="F11" s="40">
        <v>46.036536</v>
      </c>
      <c r="G11" s="48"/>
      <c r="H11" s="48"/>
      <c r="I11" s="48"/>
      <c r="J11" s="48"/>
      <c r="K11" s="48"/>
      <c r="L11" s="40">
        <v>46.036536</v>
      </c>
      <c r="M11" s="48"/>
      <c r="N11" s="48"/>
      <c r="O11" s="48">
        <v>46.036536</v>
      </c>
      <c r="P11" s="48"/>
      <c r="Q11" s="48"/>
      <c r="R11" s="48"/>
      <c r="S11" s="40"/>
      <c r="T11" s="48"/>
      <c r="U11" s="48"/>
      <c r="V11" s="48"/>
    </row>
    <row r="12" ht="22.8" customHeight="1" spans="1:22">
      <c r="A12" s="50" t="s">
        <v>219</v>
      </c>
      <c r="B12" s="50" t="s">
        <v>220</v>
      </c>
      <c r="C12" s="50" t="s">
        <v>220</v>
      </c>
      <c r="D12" s="39" t="s">
        <v>221</v>
      </c>
      <c r="E12" s="45" t="s">
        <v>222</v>
      </c>
      <c r="F12" s="40">
        <v>541.6063</v>
      </c>
      <c r="G12" s="48">
        <v>541.6063</v>
      </c>
      <c r="H12" s="48">
        <v>331.284</v>
      </c>
      <c r="I12" s="48">
        <v>49.9512</v>
      </c>
      <c r="J12" s="48">
        <v>4.2643</v>
      </c>
      <c r="K12" s="48">
        <v>156.1068</v>
      </c>
      <c r="L12" s="40"/>
      <c r="M12" s="48"/>
      <c r="N12" s="48"/>
      <c r="O12" s="48"/>
      <c r="P12" s="48"/>
      <c r="Q12" s="48"/>
      <c r="R12" s="48"/>
      <c r="S12" s="40"/>
      <c r="T12" s="48"/>
      <c r="U12" s="48"/>
      <c r="V12" s="48"/>
    </row>
    <row r="13" ht="22.8" customHeight="1" spans="1:22">
      <c r="A13" s="50" t="s">
        <v>231</v>
      </c>
      <c r="B13" s="50" t="s">
        <v>232</v>
      </c>
      <c r="C13" s="50" t="s">
        <v>220</v>
      </c>
      <c r="D13" s="39" t="s">
        <v>221</v>
      </c>
      <c r="E13" s="45" t="s">
        <v>233</v>
      </c>
      <c r="F13" s="40">
        <v>64.992756</v>
      </c>
      <c r="G13" s="48"/>
      <c r="H13" s="48"/>
      <c r="I13" s="48"/>
      <c r="J13" s="48"/>
      <c r="K13" s="48"/>
      <c r="L13" s="40"/>
      <c r="M13" s="48"/>
      <c r="N13" s="48"/>
      <c r="O13" s="48"/>
      <c r="P13" s="48"/>
      <c r="Q13" s="48"/>
      <c r="R13" s="48">
        <v>64.992756</v>
      </c>
      <c r="S13" s="40"/>
      <c r="T13" s="48"/>
      <c r="U13" s="48"/>
      <c r="V13" s="4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31"/>
      <c r="K1" s="41" t="s">
        <v>362</v>
      </c>
    </row>
    <row r="2" ht="46.55" customHeight="1" spans="1:11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8.1" customHeight="1" spans="1:11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42" t="s">
        <v>32</v>
      </c>
      <c r="K3" s="42"/>
    </row>
    <row r="4" ht="23.25" customHeight="1" spans="1:11">
      <c r="A4" s="34" t="s">
        <v>198</v>
      </c>
      <c r="B4" s="34"/>
      <c r="C4" s="34"/>
      <c r="D4" s="34" t="s">
        <v>199</v>
      </c>
      <c r="E4" s="34" t="s">
        <v>200</v>
      </c>
      <c r="F4" s="34" t="s">
        <v>363</v>
      </c>
      <c r="G4" s="34" t="s">
        <v>364</v>
      </c>
      <c r="H4" s="34" t="s">
        <v>365</v>
      </c>
      <c r="I4" s="34" t="s">
        <v>366</v>
      </c>
      <c r="J4" s="34" t="s">
        <v>367</v>
      </c>
      <c r="K4" s="34" t="s">
        <v>368</v>
      </c>
    </row>
    <row r="5" ht="23.25" customHeight="1" spans="1:11">
      <c r="A5" s="34" t="s">
        <v>216</v>
      </c>
      <c r="B5" s="34" t="s">
        <v>217</v>
      </c>
      <c r="C5" s="34" t="s">
        <v>218</v>
      </c>
      <c r="D5" s="34"/>
      <c r="E5" s="34"/>
      <c r="F5" s="34"/>
      <c r="G5" s="34"/>
      <c r="H5" s="34"/>
      <c r="I5" s="34"/>
      <c r="J5" s="34"/>
      <c r="K5" s="34"/>
    </row>
    <row r="6" ht="22.8" customHeight="1" spans="1:11">
      <c r="A6" s="35"/>
      <c r="B6" s="35"/>
      <c r="C6" s="35"/>
      <c r="D6" s="35"/>
      <c r="E6" s="35" t="s">
        <v>136</v>
      </c>
      <c r="F6" s="37">
        <v>0</v>
      </c>
      <c r="G6" s="37"/>
      <c r="H6" s="37"/>
      <c r="I6" s="37"/>
      <c r="J6" s="37"/>
      <c r="K6" s="37"/>
    </row>
    <row r="7" ht="22.8" customHeight="1" spans="1:11">
      <c r="A7" s="35"/>
      <c r="B7" s="35"/>
      <c r="C7" s="35"/>
      <c r="D7" s="38"/>
      <c r="E7" s="38"/>
      <c r="F7" s="37"/>
      <c r="G7" s="37"/>
      <c r="H7" s="37"/>
      <c r="I7" s="37"/>
      <c r="J7" s="37"/>
      <c r="K7" s="37"/>
    </row>
    <row r="8" ht="22.8" customHeight="1" spans="1:11">
      <c r="A8" s="35"/>
      <c r="B8" s="35"/>
      <c r="C8" s="35"/>
      <c r="D8" s="47"/>
      <c r="E8" s="47"/>
      <c r="F8" s="37"/>
      <c r="G8" s="37"/>
      <c r="H8" s="37"/>
      <c r="I8" s="37"/>
      <c r="J8" s="37"/>
      <c r="K8" s="37"/>
    </row>
    <row r="9" ht="22.8" customHeight="1" spans="1:11">
      <c r="A9" s="50"/>
      <c r="B9" s="50"/>
      <c r="C9" s="50"/>
      <c r="D9" s="39"/>
      <c r="E9" s="45"/>
      <c r="F9" s="40"/>
      <c r="G9" s="48"/>
      <c r="H9" s="48"/>
      <c r="I9" s="48"/>
      <c r="J9" s="48"/>
      <c r="K9" s="4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31"/>
      <c r="Q1" s="41" t="s">
        <v>369</v>
      </c>
      <c r="R1" s="41"/>
    </row>
    <row r="2" ht="40.5" customHeight="1" spans="1:18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4.15" customHeight="1" spans="1:18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42" t="s">
        <v>32</v>
      </c>
      <c r="R3" s="42"/>
    </row>
    <row r="4" ht="24.15" customHeight="1" spans="1:18">
      <c r="A4" s="34" t="s">
        <v>198</v>
      </c>
      <c r="B4" s="34"/>
      <c r="C4" s="34"/>
      <c r="D4" s="34" t="s">
        <v>199</v>
      </c>
      <c r="E4" s="34" t="s">
        <v>200</v>
      </c>
      <c r="F4" s="34" t="s">
        <v>363</v>
      </c>
      <c r="G4" s="34" t="s">
        <v>370</v>
      </c>
      <c r="H4" s="34" t="s">
        <v>371</v>
      </c>
      <c r="I4" s="34" t="s">
        <v>372</v>
      </c>
      <c r="J4" s="34" t="s">
        <v>373</v>
      </c>
      <c r="K4" s="34" t="s">
        <v>374</v>
      </c>
      <c r="L4" s="34" t="s">
        <v>375</v>
      </c>
      <c r="M4" s="34" t="s">
        <v>376</v>
      </c>
      <c r="N4" s="34" t="s">
        <v>365</v>
      </c>
      <c r="O4" s="34" t="s">
        <v>377</v>
      </c>
      <c r="P4" s="34" t="s">
        <v>378</v>
      </c>
      <c r="Q4" s="34" t="s">
        <v>366</v>
      </c>
      <c r="R4" s="34" t="s">
        <v>368</v>
      </c>
    </row>
    <row r="5" ht="21.55" customHeight="1" spans="1:18">
      <c r="A5" s="34" t="s">
        <v>216</v>
      </c>
      <c r="B5" s="34" t="s">
        <v>217</v>
      </c>
      <c r="C5" s="34" t="s">
        <v>218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ht="22.8" customHeight="1" spans="1:18">
      <c r="A6" s="35"/>
      <c r="B6" s="35"/>
      <c r="C6" s="35"/>
      <c r="D6" s="35"/>
      <c r="E6" s="35" t="s">
        <v>136</v>
      </c>
      <c r="F6" s="37">
        <v>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ht="22.8" customHeight="1" spans="1:18">
      <c r="A7" s="35"/>
      <c r="B7" s="35"/>
      <c r="C7" s="35"/>
      <c r="D7" s="38"/>
      <c r="E7" s="38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ht="22.8" customHeight="1" spans="1:18">
      <c r="A8" s="35"/>
      <c r="B8" s="35"/>
      <c r="C8" s="35"/>
      <c r="D8" s="47"/>
      <c r="E8" s="4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ht="22.8" customHeight="1" spans="1:18">
      <c r="A9" s="50"/>
      <c r="B9" s="50"/>
      <c r="C9" s="50"/>
      <c r="D9" s="39"/>
      <c r="E9" s="45"/>
      <c r="F9" s="40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31"/>
      <c r="S1" s="41" t="s">
        <v>379</v>
      </c>
      <c r="T1" s="41"/>
    </row>
    <row r="2" ht="36.2" customHeight="1" spans="1:20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4.15" customHeight="1" spans="1:20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42" t="s">
        <v>32</v>
      </c>
      <c r="T3" s="42"/>
    </row>
    <row r="4" ht="28.45" customHeight="1" spans="1:20">
      <c r="A4" s="34" t="s">
        <v>198</v>
      </c>
      <c r="B4" s="34"/>
      <c r="C4" s="34"/>
      <c r="D4" s="34" t="s">
        <v>199</v>
      </c>
      <c r="E4" s="34" t="s">
        <v>200</v>
      </c>
      <c r="F4" s="34" t="s">
        <v>363</v>
      </c>
      <c r="G4" s="34" t="s">
        <v>203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 t="s">
        <v>206</v>
      </c>
      <c r="S4" s="34"/>
      <c r="T4" s="34"/>
    </row>
    <row r="5" ht="36.2" customHeight="1" spans="1:20">
      <c r="A5" s="34" t="s">
        <v>216</v>
      </c>
      <c r="B5" s="34" t="s">
        <v>217</v>
      </c>
      <c r="C5" s="34" t="s">
        <v>218</v>
      </c>
      <c r="D5" s="34"/>
      <c r="E5" s="34"/>
      <c r="F5" s="34"/>
      <c r="G5" s="34" t="s">
        <v>136</v>
      </c>
      <c r="H5" s="34" t="s">
        <v>380</v>
      </c>
      <c r="I5" s="34" t="s">
        <v>381</v>
      </c>
      <c r="J5" s="34" t="s">
        <v>382</v>
      </c>
      <c r="K5" s="34" t="s">
        <v>383</v>
      </c>
      <c r="L5" s="34" t="s">
        <v>384</v>
      </c>
      <c r="M5" s="34" t="s">
        <v>385</v>
      </c>
      <c r="N5" s="34" t="s">
        <v>386</v>
      </c>
      <c r="O5" s="34" t="s">
        <v>387</v>
      </c>
      <c r="P5" s="34" t="s">
        <v>388</v>
      </c>
      <c r="Q5" s="34" t="s">
        <v>389</v>
      </c>
      <c r="R5" s="34" t="s">
        <v>136</v>
      </c>
      <c r="S5" s="34" t="s">
        <v>306</v>
      </c>
      <c r="T5" s="34" t="s">
        <v>346</v>
      </c>
    </row>
    <row r="6" ht="22.8" customHeight="1" spans="1:20">
      <c r="A6" s="35"/>
      <c r="B6" s="35"/>
      <c r="C6" s="35"/>
      <c r="D6" s="35"/>
      <c r="E6" s="35" t="s">
        <v>136</v>
      </c>
      <c r="F6" s="53">
        <v>272.044</v>
      </c>
      <c r="G6" s="53">
        <v>272.044</v>
      </c>
      <c r="H6" s="53">
        <v>206.594</v>
      </c>
      <c r="I6" s="53">
        <v>1.6</v>
      </c>
      <c r="J6" s="53">
        <v>1.8</v>
      </c>
      <c r="K6" s="53"/>
      <c r="L6" s="53">
        <v>0.5</v>
      </c>
      <c r="M6" s="53">
        <v>10</v>
      </c>
      <c r="N6" s="53"/>
      <c r="O6" s="53"/>
      <c r="P6" s="53">
        <v>2.5</v>
      </c>
      <c r="Q6" s="53">
        <v>49.05</v>
      </c>
      <c r="R6" s="53"/>
      <c r="S6" s="53"/>
      <c r="T6" s="53"/>
    </row>
    <row r="7" ht="22.8" customHeight="1" spans="1:20">
      <c r="A7" s="35"/>
      <c r="B7" s="35"/>
      <c r="C7" s="35"/>
      <c r="D7" s="38" t="s">
        <v>154</v>
      </c>
      <c r="E7" s="38" t="s">
        <v>155</v>
      </c>
      <c r="F7" s="53">
        <v>272.044</v>
      </c>
      <c r="G7" s="53">
        <v>272.044</v>
      </c>
      <c r="H7" s="53">
        <v>206.594</v>
      </c>
      <c r="I7" s="53">
        <v>1.6</v>
      </c>
      <c r="J7" s="53">
        <v>1.8</v>
      </c>
      <c r="K7" s="53"/>
      <c r="L7" s="53">
        <v>0.5</v>
      </c>
      <c r="M7" s="53">
        <v>10</v>
      </c>
      <c r="N7" s="53"/>
      <c r="O7" s="53"/>
      <c r="P7" s="53">
        <v>2.5</v>
      </c>
      <c r="Q7" s="53">
        <v>49.05</v>
      </c>
      <c r="R7" s="53"/>
      <c r="S7" s="53"/>
      <c r="T7" s="53"/>
    </row>
    <row r="8" ht="22.8" customHeight="1" spans="1:20">
      <c r="A8" s="35"/>
      <c r="B8" s="35"/>
      <c r="C8" s="35"/>
      <c r="D8" s="47" t="s">
        <v>156</v>
      </c>
      <c r="E8" s="47" t="s">
        <v>157</v>
      </c>
      <c r="F8" s="53">
        <v>272.044</v>
      </c>
      <c r="G8" s="53">
        <v>272.044</v>
      </c>
      <c r="H8" s="53">
        <v>206.594</v>
      </c>
      <c r="I8" s="53">
        <v>1.6</v>
      </c>
      <c r="J8" s="53">
        <v>1.8</v>
      </c>
      <c r="K8" s="53"/>
      <c r="L8" s="53">
        <v>0.5</v>
      </c>
      <c r="M8" s="53">
        <v>10</v>
      </c>
      <c r="N8" s="53"/>
      <c r="O8" s="53"/>
      <c r="P8" s="53">
        <v>2.5</v>
      </c>
      <c r="Q8" s="53">
        <v>49.05</v>
      </c>
      <c r="R8" s="53"/>
      <c r="S8" s="53"/>
      <c r="T8" s="53"/>
    </row>
    <row r="9" ht="22.8" customHeight="1" spans="1:20">
      <c r="A9" s="50" t="s">
        <v>219</v>
      </c>
      <c r="B9" s="50" t="s">
        <v>220</v>
      </c>
      <c r="C9" s="50" t="s">
        <v>220</v>
      </c>
      <c r="D9" s="39" t="s">
        <v>221</v>
      </c>
      <c r="E9" s="45" t="s">
        <v>222</v>
      </c>
      <c r="F9" s="40">
        <v>272.044</v>
      </c>
      <c r="G9" s="48">
        <v>272.044</v>
      </c>
      <c r="H9" s="48">
        <v>206.594</v>
      </c>
      <c r="I9" s="48">
        <v>1.6</v>
      </c>
      <c r="J9" s="48">
        <v>1.8</v>
      </c>
      <c r="K9" s="48"/>
      <c r="L9" s="48">
        <v>0.5</v>
      </c>
      <c r="M9" s="48">
        <v>10</v>
      </c>
      <c r="N9" s="48"/>
      <c r="O9" s="48"/>
      <c r="P9" s="48">
        <v>2.5</v>
      </c>
      <c r="Q9" s="48">
        <v>49.05</v>
      </c>
      <c r="R9" s="48"/>
      <c r="S9" s="48"/>
      <c r="T9" s="4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31"/>
      <c r="F1" s="31"/>
      <c r="AF1" s="41" t="s">
        <v>390</v>
      </c>
      <c r="AG1" s="41"/>
    </row>
    <row r="2" ht="43.95" customHeight="1" spans="1:33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ht="24.15" customHeight="1" spans="1:33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42" t="s">
        <v>32</v>
      </c>
      <c r="AG3" s="42"/>
    </row>
    <row r="4" ht="25" customHeight="1" spans="1:33">
      <c r="A4" s="34" t="s">
        <v>198</v>
      </c>
      <c r="B4" s="34"/>
      <c r="C4" s="34"/>
      <c r="D4" s="34" t="s">
        <v>199</v>
      </c>
      <c r="E4" s="34" t="s">
        <v>200</v>
      </c>
      <c r="F4" s="34" t="s">
        <v>391</v>
      </c>
      <c r="G4" s="34" t="s">
        <v>392</v>
      </c>
      <c r="H4" s="34" t="s">
        <v>393</v>
      </c>
      <c r="I4" s="34" t="s">
        <v>394</v>
      </c>
      <c r="J4" s="34" t="s">
        <v>395</v>
      </c>
      <c r="K4" s="34" t="s">
        <v>396</v>
      </c>
      <c r="L4" s="34" t="s">
        <v>397</v>
      </c>
      <c r="M4" s="34" t="s">
        <v>398</v>
      </c>
      <c r="N4" s="34" t="s">
        <v>399</v>
      </c>
      <c r="O4" s="34" t="s">
        <v>400</v>
      </c>
      <c r="P4" s="34" t="s">
        <v>401</v>
      </c>
      <c r="Q4" s="34" t="s">
        <v>386</v>
      </c>
      <c r="R4" s="34" t="s">
        <v>388</v>
      </c>
      <c r="S4" s="34" t="s">
        <v>402</v>
      </c>
      <c r="T4" s="34" t="s">
        <v>381</v>
      </c>
      <c r="U4" s="34" t="s">
        <v>382</v>
      </c>
      <c r="V4" s="34" t="s">
        <v>385</v>
      </c>
      <c r="W4" s="34" t="s">
        <v>403</v>
      </c>
      <c r="X4" s="34" t="s">
        <v>404</v>
      </c>
      <c r="Y4" s="34" t="s">
        <v>405</v>
      </c>
      <c r="Z4" s="34" t="s">
        <v>406</v>
      </c>
      <c r="AA4" s="34" t="s">
        <v>384</v>
      </c>
      <c r="AB4" s="34" t="s">
        <v>407</v>
      </c>
      <c r="AC4" s="34" t="s">
        <v>408</v>
      </c>
      <c r="AD4" s="34" t="s">
        <v>387</v>
      </c>
      <c r="AE4" s="34" t="s">
        <v>409</v>
      </c>
      <c r="AF4" s="34" t="s">
        <v>410</v>
      </c>
      <c r="AG4" s="34" t="s">
        <v>389</v>
      </c>
    </row>
    <row r="5" ht="21.55" customHeight="1" spans="1:33">
      <c r="A5" s="34" t="s">
        <v>216</v>
      </c>
      <c r="B5" s="34" t="s">
        <v>217</v>
      </c>
      <c r="C5" s="34" t="s">
        <v>218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</row>
    <row r="6" ht="22.8" customHeight="1" spans="1:33">
      <c r="A6" s="36"/>
      <c r="B6" s="44"/>
      <c r="C6" s="44"/>
      <c r="D6" s="45"/>
      <c r="E6" s="45" t="s">
        <v>136</v>
      </c>
      <c r="F6" s="53">
        <v>272.044</v>
      </c>
      <c r="G6" s="53">
        <v>7</v>
      </c>
      <c r="H6" s="53">
        <v>8</v>
      </c>
      <c r="I6" s="53"/>
      <c r="J6" s="53"/>
      <c r="K6" s="53">
        <v>1.5</v>
      </c>
      <c r="L6" s="53">
        <v>9</v>
      </c>
      <c r="M6" s="53">
        <v>6.5</v>
      </c>
      <c r="N6" s="53">
        <v>1.35</v>
      </c>
      <c r="O6" s="53">
        <v>31.16</v>
      </c>
      <c r="P6" s="53">
        <v>18.5</v>
      </c>
      <c r="Q6" s="53"/>
      <c r="R6" s="53">
        <v>2.5</v>
      </c>
      <c r="S6" s="53"/>
      <c r="T6" s="53">
        <v>1.6</v>
      </c>
      <c r="U6" s="53">
        <v>1.8</v>
      </c>
      <c r="V6" s="53">
        <v>10</v>
      </c>
      <c r="W6" s="53"/>
      <c r="X6" s="53"/>
      <c r="Y6" s="53"/>
      <c r="Z6" s="53">
        <v>0.5</v>
      </c>
      <c r="AA6" s="53"/>
      <c r="AB6" s="53">
        <v>34</v>
      </c>
      <c r="AC6" s="53">
        <v>55.5</v>
      </c>
      <c r="AD6" s="53"/>
      <c r="AE6" s="53">
        <v>34.084</v>
      </c>
      <c r="AF6" s="53"/>
      <c r="AG6" s="53">
        <v>49.05</v>
      </c>
    </row>
    <row r="7" ht="22.8" customHeight="1" spans="1:33">
      <c r="A7" s="35"/>
      <c r="B7" s="35"/>
      <c r="C7" s="35"/>
      <c r="D7" s="38" t="s">
        <v>154</v>
      </c>
      <c r="E7" s="38" t="s">
        <v>155</v>
      </c>
      <c r="F7" s="53">
        <v>272.044</v>
      </c>
      <c r="G7" s="53">
        <v>7</v>
      </c>
      <c r="H7" s="53">
        <v>8</v>
      </c>
      <c r="I7" s="53"/>
      <c r="J7" s="53"/>
      <c r="K7" s="53">
        <v>1.5</v>
      </c>
      <c r="L7" s="53">
        <v>9</v>
      </c>
      <c r="M7" s="53">
        <v>6.5</v>
      </c>
      <c r="N7" s="53">
        <v>1.35</v>
      </c>
      <c r="O7" s="53">
        <v>31.16</v>
      </c>
      <c r="P7" s="53">
        <v>18.5</v>
      </c>
      <c r="Q7" s="53"/>
      <c r="R7" s="53">
        <v>2.5</v>
      </c>
      <c r="S7" s="53"/>
      <c r="T7" s="53">
        <v>1.6</v>
      </c>
      <c r="U7" s="53">
        <v>1.8</v>
      </c>
      <c r="V7" s="53">
        <v>10</v>
      </c>
      <c r="W7" s="53"/>
      <c r="X7" s="53"/>
      <c r="Y7" s="53"/>
      <c r="Z7" s="53">
        <v>0.5</v>
      </c>
      <c r="AA7" s="53"/>
      <c r="AB7" s="53">
        <v>34</v>
      </c>
      <c r="AC7" s="53">
        <v>55.5</v>
      </c>
      <c r="AD7" s="53"/>
      <c r="AE7" s="53">
        <v>34.084</v>
      </c>
      <c r="AF7" s="53"/>
      <c r="AG7" s="53">
        <v>49.05</v>
      </c>
    </row>
    <row r="8" ht="22.8" customHeight="1" spans="1:33">
      <c r="A8" s="35"/>
      <c r="B8" s="35"/>
      <c r="C8" s="35"/>
      <c r="D8" s="47" t="s">
        <v>156</v>
      </c>
      <c r="E8" s="47" t="s">
        <v>157</v>
      </c>
      <c r="F8" s="53">
        <v>272.044</v>
      </c>
      <c r="G8" s="53">
        <v>7</v>
      </c>
      <c r="H8" s="53">
        <v>8</v>
      </c>
      <c r="I8" s="53"/>
      <c r="J8" s="53"/>
      <c r="K8" s="53">
        <v>1.5</v>
      </c>
      <c r="L8" s="53">
        <v>9</v>
      </c>
      <c r="M8" s="53">
        <v>6.5</v>
      </c>
      <c r="N8" s="53">
        <v>1.35</v>
      </c>
      <c r="O8" s="53">
        <v>31.16</v>
      </c>
      <c r="P8" s="53">
        <v>18.5</v>
      </c>
      <c r="Q8" s="53"/>
      <c r="R8" s="53">
        <v>2.5</v>
      </c>
      <c r="S8" s="53"/>
      <c r="T8" s="53">
        <v>1.6</v>
      </c>
      <c r="U8" s="53">
        <v>1.8</v>
      </c>
      <c r="V8" s="53">
        <v>10</v>
      </c>
      <c r="W8" s="53"/>
      <c r="X8" s="53"/>
      <c r="Y8" s="53"/>
      <c r="Z8" s="53">
        <v>0.5</v>
      </c>
      <c r="AA8" s="53"/>
      <c r="AB8" s="53">
        <v>34</v>
      </c>
      <c r="AC8" s="53">
        <v>55.5</v>
      </c>
      <c r="AD8" s="53"/>
      <c r="AE8" s="53">
        <v>34.084</v>
      </c>
      <c r="AF8" s="53"/>
      <c r="AG8" s="53">
        <v>49.05</v>
      </c>
    </row>
    <row r="9" ht="22.8" customHeight="1" spans="1:33">
      <c r="A9" s="50" t="s">
        <v>219</v>
      </c>
      <c r="B9" s="50" t="s">
        <v>220</v>
      </c>
      <c r="C9" s="50" t="s">
        <v>220</v>
      </c>
      <c r="D9" s="39" t="s">
        <v>221</v>
      </c>
      <c r="E9" s="45" t="s">
        <v>222</v>
      </c>
      <c r="F9" s="48">
        <v>272.044</v>
      </c>
      <c r="G9" s="48">
        <v>7</v>
      </c>
      <c r="H9" s="48">
        <v>8</v>
      </c>
      <c r="I9" s="48"/>
      <c r="J9" s="48"/>
      <c r="K9" s="48">
        <v>1.5</v>
      </c>
      <c r="L9" s="48">
        <v>9</v>
      </c>
      <c r="M9" s="48">
        <v>6.5</v>
      </c>
      <c r="N9" s="48">
        <v>1.35</v>
      </c>
      <c r="O9" s="48">
        <v>31.16</v>
      </c>
      <c r="P9" s="48">
        <v>18.5</v>
      </c>
      <c r="Q9" s="48"/>
      <c r="R9" s="48">
        <v>2.5</v>
      </c>
      <c r="S9" s="48"/>
      <c r="T9" s="48">
        <v>1.6</v>
      </c>
      <c r="U9" s="48">
        <v>1.8</v>
      </c>
      <c r="V9" s="48">
        <v>10</v>
      </c>
      <c r="W9" s="48"/>
      <c r="X9" s="48"/>
      <c r="Y9" s="48"/>
      <c r="Z9" s="48">
        <v>0.5</v>
      </c>
      <c r="AA9" s="48"/>
      <c r="AB9" s="48">
        <v>34</v>
      </c>
      <c r="AC9" s="48">
        <v>55.5</v>
      </c>
      <c r="AD9" s="48"/>
      <c r="AE9" s="48">
        <v>34.084</v>
      </c>
      <c r="AF9" s="48"/>
      <c r="AG9" s="48">
        <v>49.05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31"/>
      <c r="G1" s="41" t="s">
        <v>411</v>
      </c>
      <c r="H1" s="41"/>
    </row>
    <row r="2" ht="33.6" customHeight="1" spans="1:8">
      <c r="A2" s="32" t="s">
        <v>21</v>
      </c>
      <c r="B2" s="32"/>
      <c r="C2" s="32"/>
      <c r="D2" s="32"/>
      <c r="E2" s="32"/>
      <c r="F2" s="32"/>
      <c r="G2" s="32"/>
      <c r="H2" s="32"/>
    </row>
    <row r="3" ht="24.15" customHeight="1" spans="1:8">
      <c r="A3" s="33" t="s">
        <v>31</v>
      </c>
      <c r="B3" s="33"/>
      <c r="C3" s="33"/>
      <c r="D3" s="33"/>
      <c r="E3" s="33"/>
      <c r="F3" s="33"/>
      <c r="G3" s="33"/>
      <c r="H3" s="42" t="s">
        <v>32</v>
      </c>
    </row>
    <row r="4" ht="23.25" customHeight="1" spans="1:8">
      <c r="A4" s="34" t="s">
        <v>412</v>
      </c>
      <c r="B4" s="34" t="s">
        <v>413</v>
      </c>
      <c r="C4" s="34" t="s">
        <v>414</v>
      </c>
      <c r="D4" s="34" t="s">
        <v>415</v>
      </c>
      <c r="E4" s="34" t="s">
        <v>416</v>
      </c>
      <c r="F4" s="34"/>
      <c r="G4" s="34"/>
      <c r="H4" s="34" t="s">
        <v>417</v>
      </c>
    </row>
    <row r="5" ht="25.85" customHeight="1" spans="1:8">
      <c r="A5" s="34"/>
      <c r="B5" s="34"/>
      <c r="C5" s="34"/>
      <c r="D5" s="34"/>
      <c r="E5" s="34" t="s">
        <v>138</v>
      </c>
      <c r="F5" s="34" t="s">
        <v>418</v>
      </c>
      <c r="G5" s="34" t="s">
        <v>419</v>
      </c>
      <c r="H5" s="34"/>
    </row>
    <row r="6" ht="22.8" customHeight="1" spans="1:8">
      <c r="A6" s="35"/>
      <c r="B6" s="35" t="s">
        <v>136</v>
      </c>
      <c r="C6" s="37">
        <v>10</v>
      </c>
      <c r="D6" s="37"/>
      <c r="E6" s="37"/>
      <c r="F6" s="37"/>
      <c r="G6" s="37"/>
      <c r="H6" s="37">
        <v>10</v>
      </c>
    </row>
    <row r="7" ht="22.8" customHeight="1" spans="1:8">
      <c r="A7" s="38" t="s">
        <v>154</v>
      </c>
      <c r="B7" s="38" t="s">
        <v>155</v>
      </c>
      <c r="C7" s="37">
        <v>10</v>
      </c>
      <c r="D7" s="37"/>
      <c r="E7" s="37"/>
      <c r="F7" s="37"/>
      <c r="G7" s="37"/>
      <c r="H7" s="37">
        <v>10</v>
      </c>
    </row>
    <row r="8" ht="22.8" customHeight="1" spans="1:8">
      <c r="A8" s="39" t="s">
        <v>156</v>
      </c>
      <c r="B8" s="39" t="s">
        <v>157</v>
      </c>
      <c r="C8" s="48">
        <v>10</v>
      </c>
      <c r="D8" s="48"/>
      <c r="E8" s="40"/>
      <c r="F8" s="48"/>
      <c r="G8" s="48"/>
      <c r="H8" s="48">
        <v>10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31"/>
      <c r="G1" s="41" t="s">
        <v>420</v>
      </c>
      <c r="H1" s="41"/>
    </row>
    <row r="2" ht="38.8" customHeight="1" spans="1:8">
      <c r="A2" s="32" t="s">
        <v>22</v>
      </c>
      <c r="B2" s="32"/>
      <c r="C2" s="32"/>
      <c r="D2" s="32"/>
      <c r="E2" s="32"/>
      <c r="F2" s="32"/>
      <c r="G2" s="32"/>
      <c r="H2" s="32"/>
    </row>
    <row r="3" ht="24.15" customHeight="1" spans="1:8">
      <c r="A3" s="33" t="s">
        <v>31</v>
      </c>
      <c r="B3" s="33"/>
      <c r="C3" s="33"/>
      <c r="D3" s="33"/>
      <c r="E3" s="33"/>
      <c r="F3" s="33"/>
      <c r="G3" s="33"/>
      <c r="H3" s="42" t="s">
        <v>32</v>
      </c>
    </row>
    <row r="4" ht="23.25" customHeight="1" spans="1:8">
      <c r="A4" s="34" t="s">
        <v>159</v>
      </c>
      <c r="B4" s="34" t="s">
        <v>160</v>
      </c>
      <c r="C4" s="34" t="s">
        <v>136</v>
      </c>
      <c r="D4" s="34" t="s">
        <v>421</v>
      </c>
      <c r="E4" s="34"/>
      <c r="F4" s="34"/>
      <c r="G4" s="34"/>
      <c r="H4" s="34" t="s">
        <v>162</v>
      </c>
    </row>
    <row r="5" ht="16.35" customHeight="1" spans="1:8">
      <c r="A5" s="34"/>
      <c r="B5" s="34"/>
      <c r="C5" s="34"/>
      <c r="D5" s="46" t="s">
        <v>161</v>
      </c>
      <c r="E5" s="46"/>
      <c r="F5" s="46"/>
      <c r="G5" s="46"/>
      <c r="H5" s="34"/>
    </row>
    <row r="6" ht="19.8" customHeight="1" spans="1:8">
      <c r="A6" s="34"/>
      <c r="B6" s="34"/>
      <c r="C6" s="34"/>
      <c r="D6" s="34" t="s">
        <v>138</v>
      </c>
      <c r="E6" s="34" t="s">
        <v>259</v>
      </c>
      <c r="F6" s="34"/>
      <c r="G6" s="34" t="s">
        <v>260</v>
      </c>
      <c r="H6" s="34"/>
    </row>
    <row r="7" ht="27.6" customHeight="1" spans="1:8">
      <c r="A7" s="34"/>
      <c r="B7" s="34"/>
      <c r="C7" s="34"/>
      <c r="D7" s="34"/>
      <c r="E7" s="34" t="s">
        <v>237</v>
      </c>
      <c r="F7" s="34" t="s">
        <v>210</v>
      </c>
      <c r="G7" s="34"/>
      <c r="H7" s="34"/>
    </row>
    <row r="8" ht="22.8" customHeight="1" spans="1:8">
      <c r="A8" s="35"/>
      <c r="B8" s="36" t="s">
        <v>136</v>
      </c>
      <c r="C8" s="37">
        <v>0</v>
      </c>
      <c r="D8" s="37"/>
      <c r="E8" s="37"/>
      <c r="F8" s="37"/>
      <c r="G8" s="37"/>
      <c r="H8" s="37"/>
    </row>
    <row r="9" ht="22.8" customHeight="1" spans="1:8">
      <c r="A9" s="38"/>
      <c r="B9" s="38"/>
      <c r="C9" s="37"/>
      <c r="D9" s="37"/>
      <c r="E9" s="37"/>
      <c r="F9" s="37"/>
      <c r="G9" s="37"/>
      <c r="H9" s="37"/>
    </row>
    <row r="10" ht="22.8" customHeight="1" spans="1:8">
      <c r="A10" s="47"/>
      <c r="B10" s="47"/>
      <c r="C10" s="37"/>
      <c r="D10" s="37"/>
      <c r="E10" s="37"/>
      <c r="F10" s="37"/>
      <c r="G10" s="37"/>
      <c r="H10" s="37"/>
    </row>
    <row r="11" ht="22.8" customHeight="1" spans="1:8">
      <c r="A11" s="47"/>
      <c r="B11" s="47"/>
      <c r="C11" s="37"/>
      <c r="D11" s="37"/>
      <c r="E11" s="37"/>
      <c r="F11" s="37"/>
      <c r="G11" s="37"/>
      <c r="H11" s="37"/>
    </row>
    <row r="12" ht="22.8" customHeight="1" spans="1:8">
      <c r="A12" s="47"/>
      <c r="B12" s="47"/>
      <c r="C12" s="37"/>
      <c r="D12" s="37"/>
      <c r="E12" s="37"/>
      <c r="F12" s="37"/>
      <c r="G12" s="37"/>
      <c r="H12" s="37"/>
    </row>
    <row r="13" ht="22.8" customHeight="1" spans="1:8">
      <c r="A13" s="39"/>
      <c r="B13" s="39"/>
      <c r="C13" s="40"/>
      <c r="D13" s="40"/>
      <c r="E13" s="48"/>
      <c r="F13" s="48"/>
      <c r="G13" s="48"/>
      <c r="H13" s="48"/>
    </row>
  </sheetData>
  <mergeCells count="12">
    <mergeCell ref="G1:H1"/>
    <mergeCell ref="A2:H2"/>
    <mergeCell ref="A3:G3"/>
    <mergeCell ref="D4:G4"/>
    <mergeCell ref="D5:G5"/>
    <mergeCell ref="E6:F6"/>
    <mergeCell ref="A4:A7"/>
    <mergeCell ref="B4:B7"/>
    <mergeCell ref="C4:C7"/>
    <mergeCell ref="D6:D7"/>
    <mergeCell ref="G6:G7"/>
    <mergeCell ref="H4:H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31"/>
      <c r="S1" s="41" t="s">
        <v>422</v>
      </c>
      <c r="T1" s="41"/>
    </row>
    <row r="2" ht="47.4" customHeight="1" spans="1:17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24.15" customHeight="1" spans="1:20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42" t="s">
        <v>32</v>
      </c>
      <c r="T3" s="42"/>
    </row>
    <row r="4" ht="27.6" customHeight="1" spans="1:20">
      <c r="A4" s="34" t="s">
        <v>198</v>
      </c>
      <c r="B4" s="34"/>
      <c r="C4" s="34"/>
      <c r="D4" s="34" t="s">
        <v>199</v>
      </c>
      <c r="E4" s="34" t="s">
        <v>200</v>
      </c>
      <c r="F4" s="34" t="s">
        <v>201</v>
      </c>
      <c r="G4" s="34" t="s">
        <v>202</v>
      </c>
      <c r="H4" s="34" t="s">
        <v>203</v>
      </c>
      <c r="I4" s="34" t="s">
        <v>204</v>
      </c>
      <c r="J4" s="34" t="s">
        <v>205</v>
      </c>
      <c r="K4" s="34" t="s">
        <v>206</v>
      </c>
      <c r="L4" s="34" t="s">
        <v>207</v>
      </c>
      <c r="M4" s="34" t="s">
        <v>208</v>
      </c>
      <c r="N4" s="34" t="s">
        <v>209</v>
      </c>
      <c r="O4" s="34" t="s">
        <v>210</v>
      </c>
      <c r="P4" s="34" t="s">
        <v>211</v>
      </c>
      <c r="Q4" s="34" t="s">
        <v>212</v>
      </c>
      <c r="R4" s="34" t="s">
        <v>213</v>
      </c>
      <c r="S4" s="34" t="s">
        <v>214</v>
      </c>
      <c r="T4" s="34" t="s">
        <v>215</v>
      </c>
    </row>
    <row r="5" ht="19.8" customHeight="1" spans="1:20">
      <c r="A5" s="34" t="s">
        <v>216</v>
      </c>
      <c r="B5" s="34" t="s">
        <v>217</v>
      </c>
      <c r="C5" s="34" t="s">
        <v>218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ht="22.8" customHeight="1" spans="1:20">
      <c r="A6" s="35"/>
      <c r="B6" s="35"/>
      <c r="C6" s="35"/>
      <c r="D6" s="35"/>
      <c r="E6" s="35" t="s">
        <v>136</v>
      </c>
      <c r="F6" s="37">
        <v>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ht="22.8" customHeight="1" spans="1:20">
      <c r="A7" s="35"/>
      <c r="B7" s="35"/>
      <c r="C7" s="35"/>
      <c r="D7" s="38"/>
      <c r="E7" s="38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ht="22.8" customHeight="1" spans="1:20">
      <c r="A8" s="49"/>
      <c r="B8" s="49"/>
      <c r="C8" s="49"/>
      <c r="D8" s="47"/>
      <c r="E8" s="4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22.8" customHeight="1" spans="1:20">
      <c r="A9" s="50"/>
      <c r="B9" s="50"/>
      <c r="C9" s="50"/>
      <c r="D9" s="39"/>
      <c r="E9" s="51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E3" sqref="E3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31"/>
      <c r="B1" s="54" t="s">
        <v>5</v>
      </c>
      <c r="C1" s="54"/>
    </row>
    <row r="2" ht="25" customHeight="1" spans="2:3">
      <c r="B2" s="54"/>
      <c r="C2" s="54"/>
    </row>
    <row r="3" ht="31.05" customHeight="1" spans="2:3">
      <c r="B3" s="75" t="s">
        <v>6</v>
      </c>
      <c r="C3" s="75"/>
    </row>
    <row r="4" ht="32.55" customHeight="1" spans="2:3">
      <c r="B4" s="76">
        <v>1</v>
      </c>
      <c r="C4" s="77" t="s">
        <v>7</v>
      </c>
    </row>
    <row r="5" ht="32.55" customHeight="1" spans="2:3">
      <c r="B5" s="76">
        <v>2</v>
      </c>
      <c r="C5" s="78" t="s">
        <v>8</v>
      </c>
    </row>
    <row r="6" ht="32.55" customHeight="1" spans="2:3">
      <c r="B6" s="76">
        <v>3</v>
      </c>
      <c r="C6" s="77" t="s">
        <v>9</v>
      </c>
    </row>
    <row r="7" ht="32.55" customHeight="1" spans="2:3">
      <c r="B7" s="76">
        <v>4</v>
      </c>
      <c r="C7" s="77" t="s">
        <v>10</v>
      </c>
    </row>
    <row r="8" ht="32.55" customHeight="1" spans="2:3">
      <c r="B8" s="76">
        <v>5</v>
      </c>
      <c r="C8" s="77" t="s">
        <v>11</v>
      </c>
    </row>
    <row r="9" ht="32.55" customHeight="1" spans="2:3">
      <c r="B9" s="76">
        <v>6</v>
      </c>
      <c r="C9" s="77" t="s">
        <v>12</v>
      </c>
    </row>
    <row r="10" ht="32.55" customHeight="1" spans="2:3">
      <c r="B10" s="76">
        <v>7</v>
      </c>
      <c r="C10" s="77" t="s">
        <v>13</v>
      </c>
    </row>
    <row r="11" ht="32.55" customHeight="1" spans="2:3">
      <c r="B11" s="76">
        <v>8</v>
      </c>
      <c r="C11" s="77" t="s">
        <v>14</v>
      </c>
    </row>
    <row r="12" ht="32.55" customHeight="1" spans="2:3">
      <c r="B12" s="76">
        <v>9</v>
      </c>
      <c r="C12" s="77" t="s">
        <v>15</v>
      </c>
    </row>
    <row r="13" ht="32.55" customHeight="1" spans="2:3">
      <c r="B13" s="76">
        <v>10</v>
      </c>
      <c r="C13" s="77" t="s">
        <v>16</v>
      </c>
    </row>
    <row r="14" ht="32.55" customHeight="1" spans="2:3">
      <c r="B14" s="76">
        <v>11</v>
      </c>
      <c r="C14" s="77" t="s">
        <v>17</v>
      </c>
    </row>
    <row r="15" ht="32.55" customHeight="1" spans="2:3">
      <c r="B15" s="76">
        <v>12</v>
      </c>
      <c r="C15" s="77" t="s">
        <v>18</v>
      </c>
    </row>
    <row r="16" ht="32.55" customHeight="1" spans="2:3">
      <c r="B16" s="76">
        <v>13</v>
      </c>
      <c r="C16" s="77" t="s">
        <v>19</v>
      </c>
    </row>
    <row r="17" ht="32.55" customHeight="1" spans="2:3">
      <c r="B17" s="76">
        <v>14</v>
      </c>
      <c r="C17" s="77" t="s">
        <v>20</v>
      </c>
    </row>
    <row r="18" ht="32.55" customHeight="1" spans="2:3">
      <c r="B18" s="76">
        <v>15</v>
      </c>
      <c r="C18" s="77" t="s">
        <v>21</v>
      </c>
    </row>
    <row r="19" ht="32.55" customHeight="1" spans="2:3">
      <c r="B19" s="76">
        <v>16</v>
      </c>
      <c r="C19" s="77" t="s">
        <v>22</v>
      </c>
    </row>
    <row r="20" ht="32.55" customHeight="1" spans="2:3">
      <c r="B20" s="76">
        <v>17</v>
      </c>
      <c r="C20" s="77" t="s">
        <v>23</v>
      </c>
    </row>
    <row r="21" ht="32.55" customHeight="1" spans="2:3">
      <c r="B21" s="76">
        <v>18</v>
      </c>
      <c r="C21" s="77" t="s">
        <v>24</v>
      </c>
    </row>
    <row r="22" ht="32.55" customHeight="1" spans="2:3">
      <c r="B22" s="76">
        <v>19</v>
      </c>
      <c r="C22" s="77" t="s">
        <v>25</v>
      </c>
    </row>
    <row r="23" ht="32.55" customHeight="1" spans="2:3">
      <c r="B23" s="76">
        <v>20</v>
      </c>
      <c r="C23" s="77" t="s">
        <v>26</v>
      </c>
    </row>
    <row r="24" ht="32.55" customHeight="1" spans="2:3">
      <c r="B24" s="76">
        <v>21</v>
      </c>
      <c r="C24" s="77" t="s">
        <v>27</v>
      </c>
    </row>
    <row r="25" ht="32.55" customHeight="1" spans="2:3">
      <c r="B25" s="76">
        <v>22</v>
      </c>
      <c r="C25" s="77" t="s">
        <v>28</v>
      </c>
    </row>
    <row r="26" ht="32.55" customHeight="1" spans="2:3">
      <c r="B26" s="76">
        <v>23</v>
      </c>
      <c r="C26" s="7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31"/>
      <c r="S1" s="41" t="s">
        <v>423</v>
      </c>
      <c r="T1" s="41"/>
    </row>
    <row r="2" ht="47.4" customHeight="1" spans="1:20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1.55" customHeight="1" spans="1:20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42" t="s">
        <v>32</v>
      </c>
      <c r="T3" s="42"/>
    </row>
    <row r="4" ht="29.3" customHeight="1" spans="1:20">
      <c r="A4" s="34" t="s">
        <v>198</v>
      </c>
      <c r="B4" s="34"/>
      <c r="C4" s="34"/>
      <c r="D4" s="34" t="s">
        <v>199</v>
      </c>
      <c r="E4" s="34" t="s">
        <v>200</v>
      </c>
      <c r="F4" s="34" t="s">
        <v>236</v>
      </c>
      <c r="G4" s="34" t="s">
        <v>161</v>
      </c>
      <c r="H4" s="34"/>
      <c r="I4" s="34"/>
      <c r="J4" s="34"/>
      <c r="K4" s="34" t="s">
        <v>162</v>
      </c>
      <c r="L4" s="34"/>
      <c r="M4" s="34"/>
      <c r="N4" s="34"/>
      <c r="O4" s="34"/>
      <c r="P4" s="34"/>
      <c r="Q4" s="34"/>
      <c r="R4" s="34"/>
      <c r="S4" s="34"/>
      <c r="T4" s="34"/>
    </row>
    <row r="5" ht="50" customHeight="1" spans="1:20">
      <c r="A5" s="34" t="s">
        <v>216</v>
      </c>
      <c r="B5" s="34" t="s">
        <v>217</v>
      </c>
      <c r="C5" s="34" t="s">
        <v>218</v>
      </c>
      <c r="D5" s="34"/>
      <c r="E5" s="34"/>
      <c r="F5" s="34"/>
      <c r="G5" s="34" t="s">
        <v>136</v>
      </c>
      <c r="H5" s="34" t="s">
        <v>237</v>
      </c>
      <c r="I5" s="34" t="s">
        <v>238</v>
      </c>
      <c r="J5" s="34" t="s">
        <v>210</v>
      </c>
      <c r="K5" s="34" t="s">
        <v>136</v>
      </c>
      <c r="L5" s="34" t="s">
        <v>240</v>
      </c>
      <c r="M5" s="34" t="s">
        <v>241</v>
      </c>
      <c r="N5" s="34" t="s">
        <v>212</v>
      </c>
      <c r="O5" s="34" t="s">
        <v>242</v>
      </c>
      <c r="P5" s="34" t="s">
        <v>243</v>
      </c>
      <c r="Q5" s="34" t="s">
        <v>244</v>
      </c>
      <c r="R5" s="34" t="s">
        <v>208</v>
      </c>
      <c r="S5" s="34" t="s">
        <v>211</v>
      </c>
      <c r="T5" s="34" t="s">
        <v>215</v>
      </c>
    </row>
    <row r="6" ht="22.8" customHeight="1" spans="1:20">
      <c r="A6" s="35"/>
      <c r="B6" s="35"/>
      <c r="C6" s="35"/>
      <c r="D6" s="35"/>
      <c r="E6" s="35" t="s">
        <v>136</v>
      </c>
      <c r="F6" s="37">
        <v>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ht="22.8" customHeight="1" spans="1:20">
      <c r="A7" s="35"/>
      <c r="B7" s="35"/>
      <c r="C7" s="35"/>
      <c r="D7" s="38"/>
      <c r="E7" s="38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ht="22.8" customHeight="1" spans="1:20">
      <c r="A8" s="49"/>
      <c r="B8" s="49"/>
      <c r="C8" s="49"/>
      <c r="D8" s="47"/>
      <c r="E8" s="4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22.8" customHeight="1" spans="1:20">
      <c r="A9" s="50"/>
      <c r="B9" s="50"/>
      <c r="C9" s="50"/>
      <c r="D9" s="39"/>
      <c r="E9" s="51"/>
      <c r="F9" s="48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31"/>
      <c r="H1" s="41" t="s">
        <v>424</v>
      </c>
    </row>
    <row r="2" ht="38.8" customHeight="1" spans="1:8">
      <c r="A2" s="32" t="s">
        <v>425</v>
      </c>
      <c r="B2" s="32"/>
      <c r="C2" s="32"/>
      <c r="D2" s="32"/>
      <c r="E2" s="32"/>
      <c r="F2" s="32"/>
      <c r="G2" s="32"/>
      <c r="H2" s="32"/>
    </row>
    <row r="3" ht="24.15" customHeight="1" spans="1:8">
      <c r="A3" s="33" t="s">
        <v>31</v>
      </c>
      <c r="B3" s="33"/>
      <c r="C3" s="33"/>
      <c r="D3" s="33"/>
      <c r="E3" s="33"/>
      <c r="F3" s="33"/>
      <c r="G3" s="33"/>
      <c r="H3" s="42" t="s">
        <v>32</v>
      </c>
    </row>
    <row r="4" ht="19.8" customHeight="1" spans="1:8">
      <c r="A4" s="34" t="s">
        <v>159</v>
      </c>
      <c r="B4" s="34" t="s">
        <v>160</v>
      </c>
      <c r="C4" s="34" t="s">
        <v>136</v>
      </c>
      <c r="D4" s="34" t="s">
        <v>426</v>
      </c>
      <c r="E4" s="34"/>
      <c r="F4" s="34"/>
      <c r="G4" s="34"/>
      <c r="H4" s="34" t="s">
        <v>162</v>
      </c>
    </row>
    <row r="5" ht="16.35" customHeight="1" spans="1:8">
      <c r="A5" s="34"/>
      <c r="B5" s="34"/>
      <c r="C5" s="34"/>
      <c r="D5" s="46" t="s">
        <v>161</v>
      </c>
      <c r="E5" s="46"/>
      <c r="F5" s="46"/>
      <c r="G5" s="46"/>
      <c r="H5" s="34"/>
    </row>
    <row r="6" ht="23.25" customHeight="1" spans="1:8">
      <c r="A6" s="34"/>
      <c r="B6" s="34"/>
      <c r="C6" s="34"/>
      <c r="D6" s="34" t="s">
        <v>138</v>
      </c>
      <c r="E6" s="34" t="s">
        <v>259</v>
      </c>
      <c r="F6" s="34"/>
      <c r="G6" s="34" t="s">
        <v>260</v>
      </c>
      <c r="H6" s="34"/>
    </row>
    <row r="7" ht="23.25" customHeight="1" spans="1:8">
      <c r="A7" s="34"/>
      <c r="B7" s="34"/>
      <c r="C7" s="34"/>
      <c r="D7" s="34"/>
      <c r="E7" s="34" t="s">
        <v>237</v>
      </c>
      <c r="F7" s="34" t="s">
        <v>210</v>
      </c>
      <c r="G7" s="34"/>
      <c r="H7" s="34"/>
    </row>
    <row r="8" ht="22.8" customHeight="1" spans="1:8">
      <c r="A8" s="35"/>
      <c r="B8" s="36" t="s">
        <v>136</v>
      </c>
      <c r="C8" s="37">
        <v>0</v>
      </c>
      <c r="D8" s="37"/>
      <c r="E8" s="37"/>
      <c r="F8" s="37"/>
      <c r="G8" s="37"/>
      <c r="H8" s="37"/>
    </row>
    <row r="9" ht="22.8" customHeight="1" spans="1:8">
      <c r="A9" s="38"/>
      <c r="B9" s="38"/>
      <c r="C9" s="37"/>
      <c r="D9" s="37"/>
      <c r="E9" s="37"/>
      <c r="F9" s="37"/>
      <c r="G9" s="37"/>
      <c r="H9" s="37"/>
    </row>
    <row r="10" ht="22.8" customHeight="1" spans="1:8">
      <c r="A10" s="47"/>
      <c r="B10" s="47"/>
      <c r="C10" s="37"/>
      <c r="D10" s="37"/>
      <c r="E10" s="37"/>
      <c r="F10" s="37"/>
      <c r="G10" s="37"/>
      <c r="H10" s="37"/>
    </row>
    <row r="11" ht="22.8" customHeight="1" spans="1:8">
      <c r="A11" s="47"/>
      <c r="B11" s="47"/>
      <c r="C11" s="37"/>
      <c r="D11" s="37"/>
      <c r="E11" s="37"/>
      <c r="F11" s="37"/>
      <c r="G11" s="37"/>
      <c r="H11" s="37"/>
    </row>
    <row r="12" ht="22.8" customHeight="1" spans="1:8">
      <c r="A12" s="47"/>
      <c r="B12" s="47"/>
      <c r="C12" s="37"/>
      <c r="D12" s="37"/>
      <c r="E12" s="37"/>
      <c r="F12" s="37"/>
      <c r="G12" s="37"/>
      <c r="H12" s="37"/>
    </row>
    <row r="13" ht="22.8" customHeight="1" spans="1:8">
      <c r="A13" s="39"/>
      <c r="B13" s="39"/>
      <c r="C13" s="40"/>
      <c r="D13" s="40"/>
      <c r="E13" s="48"/>
      <c r="F13" s="48"/>
      <c r="G13" s="48"/>
      <c r="H13" s="48"/>
    </row>
  </sheetData>
  <mergeCells count="11">
    <mergeCell ref="A2:H2"/>
    <mergeCell ref="A3:G3"/>
    <mergeCell ref="D4:G4"/>
    <mergeCell ref="D5:G5"/>
    <mergeCell ref="E6:F6"/>
    <mergeCell ref="A4:A7"/>
    <mergeCell ref="B4:B7"/>
    <mergeCell ref="C4:C7"/>
    <mergeCell ref="D6:D7"/>
    <mergeCell ref="G6:G7"/>
    <mergeCell ref="H4:H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31"/>
      <c r="H1" s="41" t="s">
        <v>427</v>
      </c>
    </row>
    <row r="2" ht="38.8" customHeight="1" spans="1:8">
      <c r="A2" s="32" t="s">
        <v>26</v>
      </c>
      <c r="B2" s="32"/>
      <c r="C2" s="32"/>
      <c r="D2" s="32"/>
      <c r="E2" s="32"/>
      <c r="F2" s="32"/>
      <c r="G2" s="32"/>
      <c r="H2" s="32"/>
    </row>
    <row r="3" ht="24.15" customHeight="1" spans="1:8">
      <c r="A3" s="33" t="s">
        <v>31</v>
      </c>
      <c r="B3" s="33"/>
      <c r="C3" s="33"/>
      <c r="D3" s="33"/>
      <c r="E3" s="33"/>
      <c r="F3" s="33"/>
      <c r="G3" s="33"/>
      <c r="H3" s="42" t="s">
        <v>32</v>
      </c>
    </row>
    <row r="4" ht="20.7" customHeight="1" spans="1:8">
      <c r="A4" s="34" t="s">
        <v>159</v>
      </c>
      <c r="B4" s="34" t="s">
        <v>160</v>
      </c>
      <c r="C4" s="34" t="s">
        <v>136</v>
      </c>
      <c r="D4" s="34" t="s">
        <v>428</v>
      </c>
      <c r="E4" s="34"/>
      <c r="F4" s="34"/>
      <c r="G4" s="34"/>
      <c r="H4" s="34" t="s">
        <v>162</v>
      </c>
    </row>
    <row r="5" ht="16.35" customHeight="1" spans="1:8">
      <c r="A5" s="34"/>
      <c r="B5" s="34"/>
      <c r="C5" s="34"/>
      <c r="D5" s="46" t="s">
        <v>161</v>
      </c>
      <c r="E5" s="46"/>
      <c r="F5" s="46"/>
      <c r="G5" s="46"/>
      <c r="H5" s="34"/>
    </row>
    <row r="6" ht="18.95" customHeight="1" spans="1:8">
      <c r="A6" s="34"/>
      <c r="B6" s="34"/>
      <c r="C6" s="34"/>
      <c r="D6" s="34" t="s">
        <v>138</v>
      </c>
      <c r="E6" s="34" t="s">
        <v>259</v>
      </c>
      <c r="F6" s="34"/>
      <c r="G6" s="34" t="s">
        <v>260</v>
      </c>
      <c r="H6" s="34"/>
    </row>
    <row r="7" ht="24.15" customHeight="1" spans="1:8">
      <c r="A7" s="34"/>
      <c r="B7" s="34"/>
      <c r="C7" s="34"/>
      <c r="D7" s="34"/>
      <c r="E7" s="34" t="s">
        <v>237</v>
      </c>
      <c r="F7" s="34" t="s">
        <v>210</v>
      </c>
      <c r="G7" s="34"/>
      <c r="H7" s="34"/>
    </row>
    <row r="8" ht="22.8" customHeight="1" spans="1:8">
      <c r="A8" s="35"/>
      <c r="B8" s="36" t="s">
        <v>136</v>
      </c>
      <c r="C8" s="37">
        <v>0</v>
      </c>
      <c r="D8" s="37"/>
      <c r="E8" s="37"/>
      <c r="F8" s="37"/>
      <c r="G8" s="37"/>
      <c r="H8" s="37"/>
    </row>
    <row r="9" ht="22.8" customHeight="1" spans="1:8">
      <c r="A9" s="38"/>
      <c r="B9" s="38"/>
      <c r="C9" s="37"/>
      <c r="D9" s="37"/>
      <c r="E9" s="37"/>
      <c r="F9" s="37"/>
      <c r="G9" s="37"/>
      <c r="H9" s="37"/>
    </row>
    <row r="10" ht="22.8" customHeight="1" spans="1:8">
      <c r="A10" s="47"/>
      <c r="B10" s="47"/>
      <c r="C10" s="37"/>
      <c r="D10" s="37"/>
      <c r="E10" s="37"/>
      <c r="F10" s="37"/>
      <c r="G10" s="37"/>
      <c r="H10" s="37"/>
    </row>
    <row r="11" ht="22.8" customHeight="1" spans="1:8">
      <c r="A11" s="47"/>
      <c r="B11" s="47"/>
      <c r="C11" s="37"/>
      <c r="D11" s="37"/>
      <c r="E11" s="37"/>
      <c r="F11" s="37"/>
      <c r="G11" s="37"/>
      <c r="H11" s="37"/>
    </row>
    <row r="12" ht="22.8" customHeight="1" spans="1:8">
      <c r="A12" s="47"/>
      <c r="B12" s="47"/>
      <c r="C12" s="37"/>
      <c r="D12" s="37"/>
      <c r="E12" s="37"/>
      <c r="F12" s="37"/>
      <c r="G12" s="37"/>
      <c r="H12" s="37"/>
    </row>
    <row r="13" ht="22.8" customHeight="1" spans="1:8">
      <c r="A13" s="39"/>
      <c r="B13" s="39"/>
      <c r="C13" s="40"/>
      <c r="D13" s="40"/>
      <c r="E13" s="48"/>
      <c r="F13" s="48"/>
      <c r="G13" s="48"/>
      <c r="H13" s="48"/>
    </row>
  </sheetData>
  <mergeCells count="11">
    <mergeCell ref="A2:H2"/>
    <mergeCell ref="A3:G3"/>
    <mergeCell ref="D4:G4"/>
    <mergeCell ref="D5:G5"/>
    <mergeCell ref="E6:F6"/>
    <mergeCell ref="A4:A7"/>
    <mergeCell ref="B4:B7"/>
    <mergeCell ref="C4:C7"/>
    <mergeCell ref="D6:D7"/>
    <mergeCell ref="G6:G7"/>
    <mergeCell ref="H4:H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5" width="8.14166666666667" customWidth="1"/>
    <col min="16" max="16" width="9.36666666666667" customWidth="1"/>
    <col min="17" max="19" width="9.76666666666667" customWidth="1"/>
  </cols>
  <sheetData>
    <row r="1" ht="16.35" customHeight="1" spans="1:14">
      <c r="A1" s="31"/>
      <c r="M1" s="41" t="s">
        <v>429</v>
      </c>
      <c r="N1" s="41"/>
    </row>
    <row r="2" ht="45.7" customHeight="1" spans="1:14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8.1" customHeight="1" spans="1:14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42" t="s">
        <v>32</v>
      </c>
      <c r="N3" s="42"/>
    </row>
    <row r="4" ht="26.05" customHeight="1" spans="1:16">
      <c r="A4" s="34" t="s">
        <v>199</v>
      </c>
      <c r="B4" s="34" t="s">
        <v>430</v>
      </c>
      <c r="C4" s="34" t="s">
        <v>431</v>
      </c>
      <c r="D4" s="34"/>
      <c r="E4" s="34"/>
      <c r="F4" s="34"/>
      <c r="G4" s="34"/>
      <c r="H4" s="34"/>
      <c r="I4" s="34"/>
      <c r="J4" s="34"/>
      <c r="K4" s="34"/>
      <c r="L4" s="34"/>
      <c r="M4" s="34" t="s">
        <v>432</v>
      </c>
      <c r="N4" s="34"/>
      <c r="O4" s="43" t="s">
        <v>433</v>
      </c>
      <c r="P4" s="43" t="s">
        <v>434</v>
      </c>
    </row>
    <row r="5" ht="31.9" customHeight="1" spans="1:16">
      <c r="A5" s="34"/>
      <c r="B5" s="34"/>
      <c r="C5" s="34" t="s">
        <v>435</v>
      </c>
      <c r="D5" s="34" t="s">
        <v>139</v>
      </c>
      <c r="E5" s="34"/>
      <c r="F5" s="34"/>
      <c r="G5" s="34"/>
      <c r="H5" s="34"/>
      <c r="I5" s="34"/>
      <c r="J5" s="34" t="s">
        <v>436</v>
      </c>
      <c r="K5" s="34" t="s">
        <v>141</v>
      </c>
      <c r="L5" s="34" t="s">
        <v>142</v>
      </c>
      <c r="M5" s="34" t="s">
        <v>437</v>
      </c>
      <c r="N5" s="34" t="s">
        <v>438</v>
      </c>
      <c r="O5" s="43"/>
      <c r="P5" s="43"/>
    </row>
    <row r="6" ht="44.85" customHeight="1" spans="1:16">
      <c r="A6" s="34"/>
      <c r="B6" s="34"/>
      <c r="C6" s="34"/>
      <c r="D6" s="34" t="s">
        <v>439</v>
      </c>
      <c r="E6" s="34" t="s">
        <v>440</v>
      </c>
      <c r="F6" s="34" t="s">
        <v>441</v>
      </c>
      <c r="G6" s="34" t="s">
        <v>442</v>
      </c>
      <c r="H6" s="34" t="s">
        <v>443</v>
      </c>
      <c r="I6" s="34" t="s">
        <v>444</v>
      </c>
      <c r="J6" s="34"/>
      <c r="K6" s="34"/>
      <c r="L6" s="34"/>
      <c r="M6" s="34"/>
      <c r="N6" s="34"/>
      <c r="O6" s="43"/>
      <c r="P6" s="43"/>
    </row>
    <row r="7" ht="22.8" customHeight="1" spans="1:16">
      <c r="A7" s="35"/>
      <c r="B7" s="36" t="s">
        <v>136</v>
      </c>
      <c r="C7" s="37">
        <v>337.87</v>
      </c>
      <c r="D7" s="37">
        <v>337.87</v>
      </c>
      <c r="E7" s="37">
        <v>252.87</v>
      </c>
      <c r="F7" s="37">
        <v>85</v>
      </c>
      <c r="G7" s="37"/>
      <c r="H7" s="37"/>
      <c r="I7" s="37"/>
      <c r="J7" s="37"/>
      <c r="K7" s="37"/>
      <c r="L7" s="37"/>
      <c r="M7" s="37">
        <v>337.87</v>
      </c>
      <c r="N7" s="35"/>
      <c r="O7" s="44"/>
      <c r="P7" s="44"/>
    </row>
    <row r="8" ht="22.8" customHeight="1" spans="1:16">
      <c r="A8" s="38" t="s">
        <v>154</v>
      </c>
      <c r="B8" s="38" t="s">
        <v>155</v>
      </c>
      <c r="C8" s="37">
        <v>337.87</v>
      </c>
      <c r="D8" s="37">
        <v>337.87</v>
      </c>
      <c r="E8" s="37">
        <v>252.87</v>
      </c>
      <c r="F8" s="37">
        <v>85</v>
      </c>
      <c r="G8" s="37"/>
      <c r="H8" s="37"/>
      <c r="I8" s="37"/>
      <c r="J8" s="37"/>
      <c r="K8" s="37"/>
      <c r="L8" s="37"/>
      <c r="M8" s="37">
        <v>337.87</v>
      </c>
      <c r="N8" s="35"/>
      <c r="O8" s="44"/>
      <c r="P8" s="44"/>
    </row>
    <row r="9" ht="31.9" customHeight="1" spans="1:16">
      <c r="A9" s="39" t="s">
        <v>445</v>
      </c>
      <c r="B9" s="39" t="s">
        <v>446</v>
      </c>
      <c r="C9" s="40">
        <v>17</v>
      </c>
      <c r="D9" s="40">
        <v>17</v>
      </c>
      <c r="E9" s="40"/>
      <c r="F9" s="40">
        <v>17</v>
      </c>
      <c r="G9" s="40"/>
      <c r="H9" s="40"/>
      <c r="I9" s="40"/>
      <c r="J9" s="40"/>
      <c r="K9" s="40"/>
      <c r="L9" s="40"/>
      <c r="M9" s="40">
        <v>17</v>
      </c>
      <c r="N9" s="45"/>
      <c r="O9" s="45"/>
      <c r="P9" s="45"/>
    </row>
    <row r="10" ht="31.9" customHeight="1" spans="1:16">
      <c r="A10" s="39" t="s">
        <v>445</v>
      </c>
      <c r="B10" s="39" t="s">
        <v>447</v>
      </c>
      <c r="C10" s="40">
        <v>219.87</v>
      </c>
      <c r="D10" s="40">
        <v>219.87</v>
      </c>
      <c r="E10" s="40">
        <v>219.87</v>
      </c>
      <c r="F10" s="40"/>
      <c r="G10" s="40"/>
      <c r="H10" s="40"/>
      <c r="I10" s="40"/>
      <c r="J10" s="40"/>
      <c r="K10" s="40"/>
      <c r="L10" s="40"/>
      <c r="M10" s="40">
        <v>219.87</v>
      </c>
      <c r="N10" s="45"/>
      <c r="O10" s="45"/>
      <c r="P10" s="45"/>
    </row>
    <row r="11" ht="31.9" customHeight="1" spans="1:16">
      <c r="A11" s="39" t="s">
        <v>445</v>
      </c>
      <c r="B11" s="39" t="s">
        <v>448</v>
      </c>
      <c r="C11" s="40">
        <v>101</v>
      </c>
      <c r="D11" s="40">
        <v>101</v>
      </c>
      <c r="E11" s="40">
        <v>33</v>
      </c>
      <c r="F11" s="40">
        <v>68</v>
      </c>
      <c r="G11" s="40"/>
      <c r="H11" s="40"/>
      <c r="I11" s="40"/>
      <c r="J11" s="40"/>
      <c r="K11" s="40"/>
      <c r="L11" s="40"/>
      <c r="M11" s="40">
        <v>101</v>
      </c>
      <c r="N11" s="45"/>
      <c r="O11" s="45"/>
      <c r="P11" s="45"/>
    </row>
  </sheetData>
  <mergeCells count="17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4:O6"/>
    <mergeCell ref="P4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workbookViewId="0">
      <selection activeCell="O14" sqref="O14"/>
    </sheetView>
  </sheetViews>
  <sheetFormatPr defaultColWidth="10" defaultRowHeight="13.5"/>
  <cols>
    <col min="1" max="1" width="6.78333333333333" style="1" customWidth="1"/>
    <col min="2" max="2" width="15.0666666666667" style="1" customWidth="1"/>
    <col min="3" max="3" width="8.55" style="1" customWidth="1"/>
    <col min="4" max="4" width="12.2083333333333" style="1" customWidth="1"/>
    <col min="5" max="5" width="7.45833333333333" style="1" customWidth="1"/>
    <col min="6" max="6" width="8.14166666666667" style="1" customWidth="1"/>
    <col min="7" max="7" width="11.2583333333333" style="1" customWidth="1"/>
    <col min="8" max="9" width="16.375" style="2" customWidth="1"/>
    <col min="10" max="10" width="8.95" style="1" customWidth="1"/>
    <col min="11" max="11" width="8.14166666666667" style="1" customWidth="1"/>
    <col min="12" max="12" width="9.76666666666667" style="1" customWidth="1"/>
    <col min="13" max="13" width="13.875" style="1" customWidth="1"/>
    <col min="14" max="16" width="9.76666666666667" style="1" customWidth="1"/>
    <col min="17" max="16384" width="10" style="1"/>
  </cols>
  <sheetData>
    <row r="1" s="1" customFormat="1" ht="16.35" customHeight="1" spans="1:13">
      <c r="A1" s="3"/>
      <c r="B1" s="3"/>
      <c r="C1" s="3"/>
      <c r="D1" s="3"/>
      <c r="E1" s="3"/>
      <c r="F1" s="3"/>
      <c r="G1" s="3"/>
      <c r="H1" s="21"/>
      <c r="I1" s="21"/>
      <c r="J1" s="3"/>
      <c r="K1" s="3"/>
      <c r="L1" s="3"/>
      <c r="M1" s="30" t="s">
        <v>449</v>
      </c>
    </row>
    <row r="2" s="1" customFormat="1" ht="37.95" customHeight="1" spans="1:13">
      <c r="A2" s="3"/>
      <c r="B2" s="3"/>
      <c r="C2" s="22" t="s">
        <v>28</v>
      </c>
      <c r="D2" s="22"/>
      <c r="E2" s="22"/>
      <c r="F2" s="22"/>
      <c r="G2" s="22"/>
      <c r="H2" s="23"/>
      <c r="I2" s="23"/>
      <c r="J2" s="22"/>
      <c r="K2" s="22"/>
      <c r="L2" s="22"/>
      <c r="M2" s="22"/>
    </row>
    <row r="3" s="1" customFormat="1" ht="21.55" customHeight="1" spans="1:13">
      <c r="A3" s="24" t="s">
        <v>450</v>
      </c>
      <c r="B3" s="24"/>
      <c r="C3" s="24"/>
      <c r="D3" s="24"/>
      <c r="E3" s="24"/>
      <c r="F3" s="24"/>
      <c r="G3" s="24"/>
      <c r="H3" s="25"/>
      <c r="I3" s="25"/>
      <c r="J3" s="24"/>
      <c r="K3" s="24"/>
      <c r="L3" s="19" t="s">
        <v>32</v>
      </c>
      <c r="M3" s="19"/>
    </row>
    <row r="4" s="1" customFormat="1" ht="33.6" customHeight="1" spans="1:13">
      <c r="A4" s="6" t="s">
        <v>199</v>
      </c>
      <c r="B4" s="6" t="s">
        <v>451</v>
      </c>
      <c r="C4" s="6" t="s">
        <v>452</v>
      </c>
      <c r="D4" s="6" t="s">
        <v>453</v>
      </c>
      <c r="E4" s="6" t="s">
        <v>454</v>
      </c>
      <c r="F4" s="6"/>
      <c r="G4" s="6"/>
      <c r="H4" s="12"/>
      <c r="I4" s="12"/>
      <c r="J4" s="6"/>
      <c r="K4" s="6"/>
      <c r="L4" s="6"/>
      <c r="M4" s="6"/>
    </row>
    <row r="5" s="1" customFormat="1" ht="36.2" customHeight="1" spans="1:13">
      <c r="A5" s="6"/>
      <c r="B5" s="6"/>
      <c r="C5" s="6"/>
      <c r="D5" s="6"/>
      <c r="E5" s="6" t="s">
        <v>455</v>
      </c>
      <c r="F5" s="6" t="s">
        <v>456</v>
      </c>
      <c r="G5" s="6" t="s">
        <v>457</v>
      </c>
      <c r="H5" s="12" t="s">
        <v>458</v>
      </c>
      <c r="I5" s="12" t="s">
        <v>459</v>
      </c>
      <c r="J5" s="6" t="s">
        <v>460</v>
      </c>
      <c r="K5" s="6" t="s">
        <v>461</v>
      </c>
      <c r="L5" s="6" t="s">
        <v>462</v>
      </c>
      <c r="M5" s="6" t="s">
        <v>463</v>
      </c>
    </row>
    <row r="6" s="1" customFormat="1" ht="19.8" customHeight="1" spans="1:13">
      <c r="A6" s="26" t="s">
        <v>2</v>
      </c>
      <c r="B6" s="26" t="s">
        <v>4</v>
      </c>
      <c r="C6" s="27">
        <v>337.87</v>
      </c>
      <c r="D6" s="28"/>
      <c r="E6" s="28"/>
      <c r="F6" s="28"/>
      <c r="G6" s="28"/>
      <c r="H6" s="26"/>
      <c r="I6" s="26"/>
      <c r="J6" s="28"/>
      <c r="K6" s="28"/>
      <c r="L6" s="28"/>
      <c r="M6" s="28"/>
    </row>
    <row r="7" s="1" customFormat="1" ht="24.4" customHeight="1" spans="1:13">
      <c r="A7" s="7" t="s">
        <v>156</v>
      </c>
      <c r="B7" s="7" t="s">
        <v>464</v>
      </c>
      <c r="C7" s="8">
        <v>17</v>
      </c>
      <c r="D7" s="7" t="s">
        <v>465</v>
      </c>
      <c r="E7" s="29" t="s">
        <v>466</v>
      </c>
      <c r="F7" s="29" t="s">
        <v>467</v>
      </c>
      <c r="G7" s="7"/>
      <c r="H7" s="14"/>
      <c r="I7" s="14"/>
      <c r="J7" s="7"/>
      <c r="K7" s="7"/>
      <c r="L7" s="7"/>
      <c r="M7" s="7"/>
    </row>
    <row r="8" s="1" customFormat="1" ht="24.4" customHeight="1" spans="1:13">
      <c r="A8" s="7"/>
      <c r="B8" s="7"/>
      <c r="C8" s="8"/>
      <c r="D8" s="7"/>
      <c r="E8" s="29"/>
      <c r="F8" s="29" t="s">
        <v>468</v>
      </c>
      <c r="G8" s="7"/>
      <c r="H8" s="14"/>
      <c r="I8" s="14"/>
      <c r="J8" s="7"/>
      <c r="K8" s="7"/>
      <c r="L8" s="7"/>
      <c r="M8" s="7"/>
    </row>
    <row r="9" s="1" customFormat="1" ht="24.4" customHeight="1" spans="1:13">
      <c r="A9" s="7"/>
      <c r="B9" s="7"/>
      <c r="C9" s="8"/>
      <c r="D9" s="7"/>
      <c r="E9" s="29"/>
      <c r="F9" s="29" t="s">
        <v>469</v>
      </c>
      <c r="G9" s="7"/>
      <c r="H9" s="14"/>
      <c r="I9" s="14"/>
      <c r="J9" s="7"/>
      <c r="K9" s="7"/>
      <c r="L9" s="7"/>
      <c r="M9" s="7"/>
    </row>
    <row r="10" s="1" customFormat="1" ht="24.4" customHeight="1" spans="1:13">
      <c r="A10" s="7"/>
      <c r="B10" s="7"/>
      <c r="C10" s="8"/>
      <c r="D10" s="7"/>
      <c r="E10" s="29" t="s">
        <v>470</v>
      </c>
      <c r="F10" s="29" t="s">
        <v>471</v>
      </c>
      <c r="G10" s="7" t="s">
        <v>472</v>
      </c>
      <c r="H10" s="14">
        <v>10</v>
      </c>
      <c r="I10" s="14">
        <v>10</v>
      </c>
      <c r="J10" s="7" t="s">
        <v>473</v>
      </c>
      <c r="K10" s="7" t="s">
        <v>474</v>
      </c>
      <c r="L10" s="7" t="s">
        <v>475</v>
      </c>
      <c r="M10" s="7"/>
    </row>
    <row r="11" s="1" customFormat="1" ht="24.4" customHeight="1" spans="1:13">
      <c r="A11" s="7"/>
      <c r="B11" s="7"/>
      <c r="C11" s="8"/>
      <c r="D11" s="7"/>
      <c r="E11" s="29"/>
      <c r="F11" s="29"/>
      <c r="G11" s="7" t="s">
        <v>476</v>
      </c>
      <c r="H11" s="14">
        <v>7</v>
      </c>
      <c r="I11" s="14">
        <v>7</v>
      </c>
      <c r="J11" s="7" t="s">
        <v>477</v>
      </c>
      <c r="K11" s="7" t="s">
        <v>474</v>
      </c>
      <c r="L11" s="7" t="s">
        <v>475</v>
      </c>
      <c r="M11" s="7"/>
    </row>
    <row r="12" s="1" customFormat="1" ht="24.4" customHeight="1" spans="1:13">
      <c r="A12" s="7"/>
      <c r="B12" s="7"/>
      <c r="C12" s="8"/>
      <c r="D12" s="7"/>
      <c r="E12" s="29"/>
      <c r="F12" s="29" t="s">
        <v>478</v>
      </c>
      <c r="G12" s="7" t="s">
        <v>472</v>
      </c>
      <c r="H12" s="14">
        <v>10</v>
      </c>
      <c r="I12" s="14">
        <v>10</v>
      </c>
      <c r="J12" s="7" t="s">
        <v>479</v>
      </c>
      <c r="K12" s="7" t="s">
        <v>474</v>
      </c>
      <c r="L12" s="7" t="s">
        <v>475</v>
      </c>
      <c r="M12" s="7"/>
    </row>
    <row r="13" s="1" customFormat="1" ht="24.4" customHeight="1" spans="1:13">
      <c r="A13" s="7"/>
      <c r="B13" s="7"/>
      <c r="C13" s="8"/>
      <c r="D13" s="7"/>
      <c r="E13" s="29"/>
      <c r="F13" s="29"/>
      <c r="G13" s="7" t="s">
        <v>476</v>
      </c>
      <c r="H13" s="14">
        <v>7</v>
      </c>
      <c r="I13" s="14">
        <v>7</v>
      </c>
      <c r="J13" s="7" t="s">
        <v>480</v>
      </c>
      <c r="K13" s="7" t="s">
        <v>474</v>
      </c>
      <c r="L13" s="7" t="s">
        <v>475</v>
      </c>
      <c r="M13" s="7"/>
    </row>
    <row r="14" s="1" customFormat="1" ht="24.4" customHeight="1" spans="1:13">
      <c r="A14" s="7"/>
      <c r="B14" s="7"/>
      <c r="C14" s="8"/>
      <c r="D14" s="7"/>
      <c r="E14" s="29"/>
      <c r="F14" s="29" t="s">
        <v>481</v>
      </c>
      <c r="G14" s="7" t="s">
        <v>472</v>
      </c>
      <c r="H14" s="14">
        <v>10</v>
      </c>
      <c r="I14" s="14">
        <v>10</v>
      </c>
      <c r="J14" s="7" t="s">
        <v>482</v>
      </c>
      <c r="K14" s="7" t="s">
        <v>474</v>
      </c>
      <c r="L14" s="7" t="s">
        <v>475</v>
      </c>
      <c r="M14" s="7"/>
    </row>
    <row r="15" s="1" customFormat="1" ht="24.4" customHeight="1" spans="1:13">
      <c r="A15" s="7"/>
      <c r="B15" s="7"/>
      <c r="C15" s="8"/>
      <c r="D15" s="7"/>
      <c r="E15" s="29"/>
      <c r="F15" s="29"/>
      <c r="G15" s="7" t="s">
        <v>476</v>
      </c>
      <c r="H15" s="14">
        <v>7</v>
      </c>
      <c r="I15" s="14">
        <v>7</v>
      </c>
      <c r="J15" s="7" t="s">
        <v>483</v>
      </c>
      <c r="K15" s="7" t="s">
        <v>474</v>
      </c>
      <c r="L15" s="7" t="s">
        <v>475</v>
      </c>
      <c r="M15" s="7"/>
    </row>
    <row r="16" s="1" customFormat="1" ht="24.4" customHeight="1" spans="1:13">
      <c r="A16" s="7"/>
      <c r="B16" s="7"/>
      <c r="C16" s="8"/>
      <c r="D16" s="7"/>
      <c r="E16" s="29" t="s">
        <v>484</v>
      </c>
      <c r="F16" s="29" t="s">
        <v>485</v>
      </c>
      <c r="G16" s="7" t="s">
        <v>486</v>
      </c>
      <c r="H16" s="14" t="s">
        <v>487</v>
      </c>
      <c r="I16" s="14" t="s">
        <v>487</v>
      </c>
      <c r="J16" s="7" t="s">
        <v>488</v>
      </c>
      <c r="K16" s="7" t="s">
        <v>487</v>
      </c>
      <c r="L16" s="7" t="s">
        <v>489</v>
      </c>
      <c r="M16" s="7"/>
    </row>
    <row r="17" s="1" customFormat="1" ht="24.4" customHeight="1" spans="1:13">
      <c r="A17" s="7"/>
      <c r="B17" s="7"/>
      <c r="C17" s="8"/>
      <c r="D17" s="7"/>
      <c r="E17" s="29"/>
      <c r="F17" s="29"/>
      <c r="G17" s="7" t="s">
        <v>490</v>
      </c>
      <c r="H17" s="14" t="s">
        <v>487</v>
      </c>
      <c r="I17" s="14" t="s">
        <v>487</v>
      </c>
      <c r="J17" s="7" t="s">
        <v>491</v>
      </c>
      <c r="K17" s="7" t="s">
        <v>487</v>
      </c>
      <c r="L17" s="7" t="s">
        <v>489</v>
      </c>
      <c r="M17" s="7"/>
    </row>
    <row r="18" s="1" customFormat="1" ht="24.4" customHeight="1" spans="1:13">
      <c r="A18" s="7"/>
      <c r="B18" s="7"/>
      <c r="C18" s="8"/>
      <c r="D18" s="7"/>
      <c r="E18" s="29"/>
      <c r="F18" s="29" t="s">
        <v>492</v>
      </c>
      <c r="G18" s="7" t="s">
        <v>486</v>
      </c>
      <c r="H18" s="14" t="s">
        <v>487</v>
      </c>
      <c r="I18" s="14" t="s">
        <v>487</v>
      </c>
      <c r="J18" s="7" t="s">
        <v>488</v>
      </c>
      <c r="K18" s="7" t="s">
        <v>487</v>
      </c>
      <c r="L18" s="7" t="s">
        <v>489</v>
      </c>
      <c r="M18" s="7"/>
    </row>
    <row r="19" s="1" customFormat="1" ht="24.4" customHeight="1" spans="1:13">
      <c r="A19" s="7"/>
      <c r="B19" s="7"/>
      <c r="C19" s="8"/>
      <c r="D19" s="7"/>
      <c r="E19" s="29"/>
      <c r="F19" s="29"/>
      <c r="G19" s="7" t="s">
        <v>490</v>
      </c>
      <c r="H19" s="14" t="s">
        <v>487</v>
      </c>
      <c r="I19" s="14" t="s">
        <v>487</v>
      </c>
      <c r="J19" s="7" t="s">
        <v>488</v>
      </c>
      <c r="K19" s="7" t="s">
        <v>487</v>
      </c>
      <c r="L19" s="7" t="s">
        <v>489</v>
      </c>
      <c r="M19" s="7"/>
    </row>
    <row r="20" s="1" customFormat="1" ht="24.4" customHeight="1" spans="1:13">
      <c r="A20" s="7"/>
      <c r="B20" s="7"/>
      <c r="C20" s="8"/>
      <c r="D20" s="7"/>
      <c r="E20" s="29"/>
      <c r="F20" s="29" t="s">
        <v>493</v>
      </c>
      <c r="G20" s="7"/>
      <c r="H20" s="14"/>
      <c r="I20" s="14"/>
      <c r="J20" s="7"/>
      <c r="K20" s="7"/>
      <c r="L20" s="7"/>
      <c r="M20" s="7"/>
    </row>
    <row r="21" s="1" customFormat="1" ht="24.4" customHeight="1" spans="1:13">
      <c r="A21" s="7"/>
      <c r="B21" s="7"/>
      <c r="C21" s="8"/>
      <c r="D21" s="7"/>
      <c r="E21" s="29"/>
      <c r="F21" s="29" t="s">
        <v>494</v>
      </c>
      <c r="G21" s="7"/>
      <c r="H21" s="14"/>
      <c r="I21" s="14"/>
      <c r="J21" s="7"/>
      <c r="K21" s="7"/>
      <c r="L21" s="7"/>
      <c r="M21" s="7"/>
    </row>
    <row r="22" s="1" customFormat="1" ht="24.4" customHeight="1" spans="1:13">
      <c r="A22" s="7"/>
      <c r="B22" s="7"/>
      <c r="C22" s="8"/>
      <c r="D22" s="7"/>
      <c r="E22" s="29" t="s">
        <v>495</v>
      </c>
      <c r="F22" s="29" t="s">
        <v>496</v>
      </c>
      <c r="G22" s="7" t="s">
        <v>497</v>
      </c>
      <c r="H22" s="14" t="s">
        <v>498</v>
      </c>
      <c r="I22" s="14" t="s">
        <v>498</v>
      </c>
      <c r="J22" s="7" t="s">
        <v>499</v>
      </c>
      <c r="K22" s="7" t="s">
        <v>500</v>
      </c>
      <c r="L22" s="7" t="s">
        <v>475</v>
      </c>
      <c r="M22" s="7"/>
    </row>
    <row r="23" s="1" customFormat="1" ht="24.4" customHeight="1" spans="1:13">
      <c r="A23" s="7" t="s">
        <v>156</v>
      </c>
      <c r="B23" s="7" t="s">
        <v>501</v>
      </c>
      <c r="C23" s="8">
        <v>219.87</v>
      </c>
      <c r="D23" s="7" t="s">
        <v>502</v>
      </c>
      <c r="E23" s="29" t="s">
        <v>466</v>
      </c>
      <c r="F23" s="29" t="s">
        <v>467</v>
      </c>
      <c r="G23" s="7" t="s">
        <v>503</v>
      </c>
      <c r="H23" s="14" t="s">
        <v>504</v>
      </c>
      <c r="I23" s="14" t="s">
        <v>505</v>
      </c>
      <c r="J23" s="7" t="s">
        <v>506</v>
      </c>
      <c r="K23" s="7" t="s">
        <v>500</v>
      </c>
      <c r="L23" s="7" t="s">
        <v>475</v>
      </c>
      <c r="M23" s="7"/>
    </row>
    <row r="24" s="1" customFormat="1" ht="24.4" customHeight="1" spans="1:13">
      <c r="A24" s="7"/>
      <c r="B24" s="7"/>
      <c r="C24" s="8"/>
      <c r="D24" s="7"/>
      <c r="E24" s="29"/>
      <c r="F24" s="29"/>
      <c r="G24" s="7" t="s">
        <v>507</v>
      </c>
      <c r="H24" s="14" t="s">
        <v>508</v>
      </c>
      <c r="I24" s="14" t="s">
        <v>509</v>
      </c>
      <c r="J24" s="7" t="s">
        <v>510</v>
      </c>
      <c r="K24" s="7" t="s">
        <v>500</v>
      </c>
      <c r="L24" s="7" t="s">
        <v>475</v>
      </c>
      <c r="M24" s="7"/>
    </row>
    <row r="25" s="1" customFormat="1" ht="24.4" customHeight="1" spans="1:13">
      <c r="A25" s="7"/>
      <c r="B25" s="7"/>
      <c r="C25" s="8"/>
      <c r="D25" s="7"/>
      <c r="E25" s="29"/>
      <c r="F25" s="29" t="s">
        <v>468</v>
      </c>
      <c r="G25" s="7"/>
      <c r="H25" s="14"/>
      <c r="I25" s="14"/>
      <c r="J25" s="7"/>
      <c r="K25" s="7"/>
      <c r="L25" s="7"/>
      <c r="M25" s="7"/>
    </row>
    <row r="26" s="1" customFormat="1" ht="24.4" customHeight="1" spans="1:13">
      <c r="A26" s="7"/>
      <c r="B26" s="7"/>
      <c r="C26" s="8"/>
      <c r="D26" s="7"/>
      <c r="E26" s="29"/>
      <c r="F26" s="29" t="s">
        <v>469</v>
      </c>
      <c r="G26" s="7"/>
      <c r="H26" s="14"/>
      <c r="I26" s="14"/>
      <c r="J26" s="7"/>
      <c r="K26" s="7"/>
      <c r="L26" s="7"/>
      <c r="M26" s="7"/>
    </row>
    <row r="27" s="1" customFormat="1" ht="59.5" customHeight="1" spans="1:13">
      <c r="A27" s="7"/>
      <c r="B27" s="7"/>
      <c r="C27" s="8"/>
      <c r="D27" s="7"/>
      <c r="E27" s="29" t="s">
        <v>470</v>
      </c>
      <c r="F27" s="29" t="s">
        <v>471</v>
      </c>
      <c r="G27" s="7" t="s">
        <v>511</v>
      </c>
      <c r="H27" s="14" t="s">
        <v>512</v>
      </c>
      <c r="I27" s="14" t="s">
        <v>513</v>
      </c>
      <c r="J27" s="7" t="s">
        <v>514</v>
      </c>
      <c r="K27" s="7" t="s">
        <v>515</v>
      </c>
      <c r="L27" s="7" t="s">
        <v>475</v>
      </c>
      <c r="M27" s="7"/>
    </row>
    <row r="28" s="1" customFormat="1" ht="41" customHeight="1" spans="1:13">
      <c r="A28" s="7"/>
      <c r="B28" s="7"/>
      <c r="C28" s="8"/>
      <c r="D28" s="7"/>
      <c r="E28" s="29"/>
      <c r="F28" s="29"/>
      <c r="G28" s="7" t="s">
        <v>516</v>
      </c>
      <c r="H28" s="14" t="s">
        <v>517</v>
      </c>
      <c r="I28" s="14" t="s">
        <v>518</v>
      </c>
      <c r="J28" s="7" t="s">
        <v>519</v>
      </c>
      <c r="K28" s="7" t="s">
        <v>520</v>
      </c>
      <c r="L28" s="7" t="s">
        <v>475</v>
      </c>
      <c r="M28" s="7"/>
    </row>
    <row r="29" s="1" customFormat="1" ht="29.3" customHeight="1" spans="1:13">
      <c r="A29" s="7"/>
      <c r="B29" s="7"/>
      <c r="C29" s="8"/>
      <c r="D29" s="7"/>
      <c r="E29" s="29"/>
      <c r="F29" s="29"/>
      <c r="G29" s="7" t="s">
        <v>521</v>
      </c>
      <c r="H29" s="14" t="s">
        <v>522</v>
      </c>
      <c r="I29" s="14" t="s">
        <v>523</v>
      </c>
      <c r="J29" s="7" t="s">
        <v>524</v>
      </c>
      <c r="K29" s="7" t="s">
        <v>525</v>
      </c>
      <c r="L29" s="7" t="s">
        <v>475</v>
      </c>
      <c r="M29" s="7"/>
    </row>
    <row r="30" s="1" customFormat="1" ht="29.3" customHeight="1" spans="1:13">
      <c r="A30" s="7"/>
      <c r="B30" s="7"/>
      <c r="C30" s="8"/>
      <c r="D30" s="7"/>
      <c r="E30" s="29"/>
      <c r="F30" s="29"/>
      <c r="G30" s="7" t="s">
        <v>526</v>
      </c>
      <c r="H30" s="14" t="s">
        <v>527</v>
      </c>
      <c r="I30" s="14" t="s">
        <v>528</v>
      </c>
      <c r="J30" s="7" t="s">
        <v>524</v>
      </c>
      <c r="K30" s="7" t="s">
        <v>520</v>
      </c>
      <c r="L30" s="7" t="s">
        <v>475</v>
      </c>
      <c r="M30" s="7"/>
    </row>
    <row r="31" s="1" customFormat="1" ht="24.4" customHeight="1" spans="1:13">
      <c r="A31" s="7"/>
      <c r="B31" s="7"/>
      <c r="C31" s="8"/>
      <c r="D31" s="7"/>
      <c r="E31" s="29"/>
      <c r="F31" s="29"/>
      <c r="G31" s="7" t="s">
        <v>529</v>
      </c>
      <c r="H31" s="14" t="s">
        <v>530</v>
      </c>
      <c r="I31" s="14" t="s">
        <v>531</v>
      </c>
      <c r="J31" s="7" t="s">
        <v>524</v>
      </c>
      <c r="K31" s="7" t="s">
        <v>520</v>
      </c>
      <c r="L31" s="7" t="s">
        <v>475</v>
      </c>
      <c r="M31" s="7"/>
    </row>
    <row r="32" s="1" customFormat="1" ht="24.4" customHeight="1" spans="1:13">
      <c r="A32" s="7"/>
      <c r="B32" s="7"/>
      <c r="C32" s="8"/>
      <c r="D32" s="7"/>
      <c r="E32" s="29"/>
      <c r="F32" s="29" t="s">
        <v>478</v>
      </c>
      <c r="G32" s="7" t="s">
        <v>532</v>
      </c>
      <c r="H32" s="14">
        <f t="shared" ref="H32:H35" si="0">100%</f>
        <v>1</v>
      </c>
      <c r="I32" s="14" t="s">
        <v>533</v>
      </c>
      <c r="J32" s="7" t="s">
        <v>534</v>
      </c>
      <c r="K32" s="7" t="s">
        <v>500</v>
      </c>
      <c r="L32" s="7" t="s">
        <v>475</v>
      </c>
      <c r="M32" s="7"/>
    </row>
    <row r="33" s="1" customFormat="1" ht="24.4" customHeight="1" spans="1:13">
      <c r="A33" s="7"/>
      <c r="B33" s="7"/>
      <c r="C33" s="8"/>
      <c r="D33" s="7"/>
      <c r="E33" s="29"/>
      <c r="F33" s="29"/>
      <c r="G33" s="7" t="s">
        <v>535</v>
      </c>
      <c r="H33" s="14">
        <f t="shared" si="0"/>
        <v>1</v>
      </c>
      <c r="I33" s="14" t="s">
        <v>536</v>
      </c>
      <c r="J33" s="7" t="s">
        <v>537</v>
      </c>
      <c r="K33" s="7" t="s">
        <v>500</v>
      </c>
      <c r="L33" s="7" t="s">
        <v>475</v>
      </c>
      <c r="M33" s="7"/>
    </row>
    <row r="34" s="1" customFormat="1" ht="24.4" customHeight="1" spans="1:13">
      <c r="A34" s="7"/>
      <c r="B34" s="7"/>
      <c r="C34" s="8"/>
      <c r="D34" s="7"/>
      <c r="E34" s="29"/>
      <c r="F34" s="29" t="s">
        <v>481</v>
      </c>
      <c r="G34" s="7" t="s">
        <v>538</v>
      </c>
      <c r="H34" s="14" t="s">
        <v>539</v>
      </c>
      <c r="I34" s="14" t="s">
        <v>538</v>
      </c>
      <c r="J34" s="7" t="s">
        <v>540</v>
      </c>
      <c r="K34" s="7" t="s">
        <v>500</v>
      </c>
      <c r="L34" s="7" t="s">
        <v>475</v>
      </c>
      <c r="M34" s="7"/>
    </row>
    <row r="35" s="1" customFormat="1" ht="24.4" customHeight="1" spans="1:13">
      <c r="A35" s="7"/>
      <c r="B35" s="7"/>
      <c r="C35" s="8"/>
      <c r="D35" s="7"/>
      <c r="E35" s="29"/>
      <c r="F35" s="29"/>
      <c r="G35" s="7" t="s">
        <v>541</v>
      </c>
      <c r="H35" s="14">
        <f t="shared" si="0"/>
        <v>1</v>
      </c>
      <c r="I35" s="14" t="s">
        <v>542</v>
      </c>
      <c r="J35" s="7" t="s">
        <v>534</v>
      </c>
      <c r="K35" s="7" t="s">
        <v>500</v>
      </c>
      <c r="L35" s="7" t="s">
        <v>475</v>
      </c>
      <c r="M35" s="7"/>
    </row>
    <row r="36" s="1" customFormat="1" ht="24.4" customHeight="1" spans="1:13">
      <c r="A36" s="7"/>
      <c r="B36" s="7"/>
      <c r="C36" s="8"/>
      <c r="D36" s="7"/>
      <c r="E36" s="29" t="s">
        <v>484</v>
      </c>
      <c r="F36" s="29" t="s">
        <v>485</v>
      </c>
      <c r="G36" s="7"/>
      <c r="H36" s="14"/>
      <c r="I36" s="14"/>
      <c r="J36" s="7"/>
      <c r="K36" s="7"/>
      <c r="L36" s="7"/>
      <c r="M36" s="7"/>
    </row>
    <row r="37" s="1" customFormat="1" ht="24.4" customHeight="1" spans="1:13">
      <c r="A37" s="7"/>
      <c r="B37" s="7"/>
      <c r="C37" s="8"/>
      <c r="D37" s="7"/>
      <c r="E37" s="29"/>
      <c r="F37" s="29" t="s">
        <v>492</v>
      </c>
      <c r="G37" s="7" t="s">
        <v>543</v>
      </c>
      <c r="H37" s="14" t="s">
        <v>544</v>
      </c>
      <c r="I37" s="14" t="s">
        <v>543</v>
      </c>
      <c r="J37" s="7" t="s">
        <v>545</v>
      </c>
      <c r="K37" s="7" t="s">
        <v>544</v>
      </c>
      <c r="L37" s="7" t="s">
        <v>489</v>
      </c>
      <c r="M37" s="7"/>
    </row>
    <row r="38" s="1" customFormat="1" ht="24.4" customHeight="1" spans="1:13">
      <c r="A38" s="7"/>
      <c r="B38" s="7"/>
      <c r="C38" s="8"/>
      <c r="D38" s="7"/>
      <c r="E38" s="29"/>
      <c r="F38" s="29"/>
      <c r="G38" s="7" t="s">
        <v>546</v>
      </c>
      <c r="H38" s="14" t="s">
        <v>547</v>
      </c>
      <c r="I38" s="14" t="s">
        <v>546</v>
      </c>
      <c r="J38" s="7" t="s">
        <v>548</v>
      </c>
      <c r="K38" s="7" t="s">
        <v>547</v>
      </c>
      <c r="L38" s="7" t="s">
        <v>489</v>
      </c>
      <c r="M38" s="7"/>
    </row>
    <row r="39" s="1" customFormat="1" ht="24.4" customHeight="1" spans="1:13">
      <c r="A39" s="7"/>
      <c r="B39" s="7"/>
      <c r="C39" s="8"/>
      <c r="D39" s="7"/>
      <c r="E39" s="29"/>
      <c r="F39" s="29" t="s">
        <v>493</v>
      </c>
      <c r="G39" s="7" t="s">
        <v>549</v>
      </c>
      <c r="H39" s="14" t="s">
        <v>550</v>
      </c>
      <c r="I39" s="14" t="s">
        <v>549</v>
      </c>
      <c r="J39" s="7" t="s">
        <v>551</v>
      </c>
      <c r="K39" s="7" t="s">
        <v>216</v>
      </c>
      <c r="L39" s="7" t="s">
        <v>475</v>
      </c>
      <c r="M39" s="7"/>
    </row>
    <row r="40" s="1" customFormat="1" ht="24.4" customHeight="1" spans="1:13">
      <c r="A40" s="7"/>
      <c r="B40" s="7"/>
      <c r="C40" s="8"/>
      <c r="D40" s="7"/>
      <c r="E40" s="29"/>
      <c r="F40" s="29"/>
      <c r="G40" s="7" t="s">
        <v>552</v>
      </c>
      <c r="H40" s="14" t="s">
        <v>553</v>
      </c>
      <c r="I40" s="14" t="s">
        <v>552</v>
      </c>
      <c r="J40" s="7" t="s">
        <v>551</v>
      </c>
      <c r="K40" s="7" t="s">
        <v>500</v>
      </c>
      <c r="L40" s="7" t="s">
        <v>475</v>
      </c>
      <c r="M40" s="7"/>
    </row>
    <row r="41" s="1" customFormat="1" ht="24.4" customHeight="1" spans="1:13">
      <c r="A41" s="7"/>
      <c r="B41" s="7"/>
      <c r="C41" s="8"/>
      <c r="D41" s="7"/>
      <c r="E41" s="29"/>
      <c r="F41" s="29"/>
      <c r="G41" s="7" t="s">
        <v>554</v>
      </c>
      <c r="H41" s="14" t="s">
        <v>544</v>
      </c>
      <c r="I41" s="14" t="s">
        <v>554</v>
      </c>
      <c r="J41" s="7" t="s">
        <v>545</v>
      </c>
      <c r="K41" s="7" t="s">
        <v>544</v>
      </c>
      <c r="L41" s="7" t="s">
        <v>489</v>
      </c>
      <c r="M41" s="7"/>
    </row>
    <row r="42" s="1" customFormat="1" ht="24.4" customHeight="1" spans="1:13">
      <c r="A42" s="7"/>
      <c r="B42" s="7"/>
      <c r="C42" s="8"/>
      <c r="D42" s="7"/>
      <c r="E42" s="29"/>
      <c r="F42" s="29" t="s">
        <v>494</v>
      </c>
      <c r="G42" s="7"/>
      <c r="H42" s="14"/>
      <c r="I42" s="14"/>
      <c r="J42" s="7"/>
      <c r="K42" s="7"/>
      <c r="L42" s="7"/>
      <c r="M42" s="7"/>
    </row>
    <row r="43" s="1" customFormat="1" ht="24.4" customHeight="1" spans="1:13">
      <c r="A43" s="7"/>
      <c r="B43" s="7"/>
      <c r="C43" s="8"/>
      <c r="D43" s="7"/>
      <c r="E43" s="29" t="s">
        <v>495</v>
      </c>
      <c r="F43" s="29" t="s">
        <v>496</v>
      </c>
      <c r="G43" s="7" t="s">
        <v>555</v>
      </c>
      <c r="H43" s="14" t="s">
        <v>556</v>
      </c>
      <c r="I43" s="14" t="s">
        <v>556</v>
      </c>
      <c r="J43" s="7" t="s">
        <v>557</v>
      </c>
      <c r="K43" s="7" t="s">
        <v>500</v>
      </c>
      <c r="L43" s="7" t="s">
        <v>475</v>
      </c>
      <c r="M43" s="7"/>
    </row>
    <row r="44" s="1" customFormat="1" ht="24.4" customHeight="1" spans="1:13">
      <c r="A44" s="7" t="s">
        <v>156</v>
      </c>
      <c r="B44" s="7" t="s">
        <v>558</v>
      </c>
      <c r="C44" s="8">
        <v>101</v>
      </c>
      <c r="D44" s="7" t="s">
        <v>559</v>
      </c>
      <c r="E44" s="29" t="s">
        <v>466</v>
      </c>
      <c r="F44" s="29" t="s">
        <v>467</v>
      </c>
      <c r="G44" s="7" t="s">
        <v>560</v>
      </c>
      <c r="H44" s="14" t="s">
        <v>561</v>
      </c>
      <c r="I44" s="14" t="s">
        <v>562</v>
      </c>
      <c r="J44" s="7" t="s">
        <v>563</v>
      </c>
      <c r="K44" s="7" t="s">
        <v>474</v>
      </c>
      <c r="L44" s="7" t="s">
        <v>475</v>
      </c>
      <c r="M44" s="7"/>
    </row>
    <row r="45" s="1" customFormat="1" ht="24.4" customHeight="1" spans="1:13">
      <c r="A45" s="7"/>
      <c r="B45" s="7"/>
      <c r="C45" s="8"/>
      <c r="D45" s="7"/>
      <c r="E45" s="29"/>
      <c r="F45" s="29"/>
      <c r="G45" s="7" t="s">
        <v>564</v>
      </c>
      <c r="H45" s="14" t="s">
        <v>565</v>
      </c>
      <c r="I45" s="14" t="s">
        <v>566</v>
      </c>
      <c r="J45" s="7" t="s">
        <v>567</v>
      </c>
      <c r="K45" s="7" t="s">
        <v>500</v>
      </c>
      <c r="L45" s="7" t="s">
        <v>475</v>
      </c>
      <c r="M45" s="7"/>
    </row>
    <row r="46" s="1" customFormat="1" ht="24.4" customHeight="1" spans="1:13">
      <c r="A46" s="7"/>
      <c r="B46" s="7"/>
      <c r="C46" s="8"/>
      <c r="D46" s="7"/>
      <c r="E46" s="29"/>
      <c r="F46" s="29" t="s">
        <v>468</v>
      </c>
      <c r="G46" s="7"/>
      <c r="H46" s="14"/>
      <c r="I46" s="14"/>
      <c r="J46" s="7"/>
      <c r="K46" s="7"/>
      <c r="L46" s="7"/>
      <c r="M46" s="7"/>
    </row>
    <row r="47" s="1" customFormat="1" ht="24.4" customHeight="1" spans="1:13">
      <c r="A47" s="7"/>
      <c r="B47" s="7"/>
      <c r="C47" s="8"/>
      <c r="D47" s="7"/>
      <c r="E47" s="29"/>
      <c r="F47" s="29" t="s">
        <v>469</v>
      </c>
      <c r="G47" s="7"/>
      <c r="H47" s="14"/>
      <c r="I47" s="14"/>
      <c r="J47" s="7"/>
      <c r="K47" s="7"/>
      <c r="L47" s="7"/>
      <c r="M47" s="7"/>
    </row>
    <row r="48" s="1" customFormat="1" ht="24.4" customHeight="1" spans="1:13">
      <c r="A48" s="7"/>
      <c r="B48" s="7"/>
      <c r="C48" s="8"/>
      <c r="D48" s="7"/>
      <c r="E48" s="29" t="s">
        <v>470</v>
      </c>
      <c r="F48" s="29" t="s">
        <v>471</v>
      </c>
      <c r="G48" s="7" t="s">
        <v>568</v>
      </c>
      <c r="H48" s="14" t="s">
        <v>508</v>
      </c>
      <c r="I48" s="14" t="s">
        <v>569</v>
      </c>
      <c r="J48" s="7" t="s">
        <v>570</v>
      </c>
      <c r="K48" s="7" t="s">
        <v>500</v>
      </c>
      <c r="L48" s="7" t="s">
        <v>475</v>
      </c>
      <c r="M48" s="7"/>
    </row>
    <row r="49" s="1" customFormat="1" ht="24.4" customHeight="1" spans="1:13">
      <c r="A49" s="7"/>
      <c r="B49" s="7"/>
      <c r="C49" s="8"/>
      <c r="D49" s="7"/>
      <c r="E49" s="29"/>
      <c r="F49" s="29"/>
      <c r="G49" s="7" t="s">
        <v>571</v>
      </c>
      <c r="H49" s="14" t="s">
        <v>572</v>
      </c>
      <c r="I49" s="14" t="s">
        <v>573</v>
      </c>
      <c r="J49" s="7" t="s">
        <v>574</v>
      </c>
      <c r="K49" s="7" t="s">
        <v>575</v>
      </c>
      <c r="L49" s="7" t="s">
        <v>475</v>
      </c>
      <c r="M49" s="7"/>
    </row>
    <row r="50" s="1" customFormat="1" ht="24.4" customHeight="1" spans="1:13">
      <c r="A50" s="7"/>
      <c r="B50" s="7"/>
      <c r="C50" s="8"/>
      <c r="D50" s="7"/>
      <c r="E50" s="29"/>
      <c r="F50" s="29"/>
      <c r="G50" s="7" t="s">
        <v>576</v>
      </c>
      <c r="H50" s="14" t="s">
        <v>577</v>
      </c>
      <c r="I50" s="14" t="s">
        <v>578</v>
      </c>
      <c r="J50" s="7" t="s">
        <v>579</v>
      </c>
      <c r="K50" s="7" t="s">
        <v>580</v>
      </c>
      <c r="L50" s="7" t="s">
        <v>475</v>
      </c>
      <c r="M50" s="7"/>
    </row>
    <row r="51" s="1" customFormat="1" ht="24.4" customHeight="1" spans="1:13">
      <c r="A51" s="7"/>
      <c r="B51" s="7"/>
      <c r="C51" s="8"/>
      <c r="D51" s="7"/>
      <c r="E51" s="29"/>
      <c r="F51" s="29"/>
      <c r="G51" s="7" t="s">
        <v>581</v>
      </c>
      <c r="H51" s="14" t="s">
        <v>508</v>
      </c>
      <c r="I51" s="14" t="s">
        <v>582</v>
      </c>
      <c r="J51" s="7" t="s">
        <v>583</v>
      </c>
      <c r="K51" s="7" t="s">
        <v>500</v>
      </c>
      <c r="L51" s="7" t="s">
        <v>475</v>
      </c>
      <c r="M51" s="7"/>
    </row>
    <row r="52" s="1" customFormat="1" ht="24.4" customHeight="1" spans="1:13">
      <c r="A52" s="7"/>
      <c r="B52" s="7"/>
      <c r="C52" s="8"/>
      <c r="D52" s="7"/>
      <c r="E52" s="29"/>
      <c r="F52" s="29" t="s">
        <v>478</v>
      </c>
      <c r="G52" s="7" t="s">
        <v>584</v>
      </c>
      <c r="H52" s="14" t="s">
        <v>508</v>
      </c>
      <c r="I52" s="14" t="s">
        <v>584</v>
      </c>
      <c r="J52" s="7" t="s">
        <v>585</v>
      </c>
      <c r="K52" s="7" t="s">
        <v>500</v>
      </c>
      <c r="L52" s="7" t="s">
        <v>475</v>
      </c>
      <c r="M52" s="7"/>
    </row>
    <row r="53" s="1" customFormat="1" ht="24.4" customHeight="1" spans="1:13">
      <c r="A53" s="7"/>
      <c r="B53" s="7"/>
      <c r="C53" s="8"/>
      <c r="D53" s="7"/>
      <c r="E53" s="29"/>
      <c r="F53" s="29"/>
      <c r="G53" s="7" t="s">
        <v>586</v>
      </c>
      <c r="H53" s="14" t="s">
        <v>508</v>
      </c>
      <c r="I53" s="14" t="s">
        <v>586</v>
      </c>
      <c r="J53" s="7" t="s">
        <v>587</v>
      </c>
      <c r="K53" s="7" t="s">
        <v>500</v>
      </c>
      <c r="L53" s="7" t="s">
        <v>475</v>
      </c>
      <c r="M53" s="7"/>
    </row>
    <row r="54" s="1" customFormat="1" ht="24.4" customHeight="1" spans="1:13">
      <c r="A54" s="7"/>
      <c r="B54" s="7"/>
      <c r="C54" s="8"/>
      <c r="D54" s="7"/>
      <c r="E54" s="29"/>
      <c r="F54" s="29"/>
      <c r="G54" s="7" t="s">
        <v>588</v>
      </c>
      <c r="H54" s="14" t="s">
        <v>508</v>
      </c>
      <c r="I54" s="14" t="s">
        <v>536</v>
      </c>
      <c r="J54" s="7" t="s">
        <v>589</v>
      </c>
      <c r="K54" s="7" t="s">
        <v>500</v>
      </c>
      <c r="L54" s="7" t="s">
        <v>475</v>
      </c>
      <c r="M54" s="7"/>
    </row>
    <row r="55" s="1" customFormat="1" ht="24.4" customHeight="1" spans="1:13">
      <c r="A55" s="7"/>
      <c r="B55" s="7"/>
      <c r="C55" s="8"/>
      <c r="D55" s="7"/>
      <c r="E55" s="29"/>
      <c r="F55" s="29" t="s">
        <v>481</v>
      </c>
      <c r="G55" s="7" t="s">
        <v>538</v>
      </c>
      <c r="H55" s="14" t="s">
        <v>590</v>
      </c>
      <c r="I55" s="14" t="s">
        <v>538</v>
      </c>
      <c r="J55" s="7" t="s">
        <v>591</v>
      </c>
      <c r="K55" s="7" t="s">
        <v>592</v>
      </c>
      <c r="L55" s="7" t="s">
        <v>475</v>
      </c>
      <c r="M55" s="7"/>
    </row>
    <row r="56" s="1" customFormat="1" ht="24.4" customHeight="1" spans="1:13">
      <c r="A56" s="7"/>
      <c r="B56" s="7"/>
      <c r="C56" s="8"/>
      <c r="D56" s="7"/>
      <c r="E56" s="29"/>
      <c r="F56" s="29"/>
      <c r="G56" s="7" t="s">
        <v>593</v>
      </c>
      <c r="H56" s="14" t="s">
        <v>508</v>
      </c>
      <c r="I56" s="14" t="s">
        <v>593</v>
      </c>
      <c r="J56" s="7" t="s">
        <v>594</v>
      </c>
      <c r="K56" s="7" t="s">
        <v>500</v>
      </c>
      <c r="L56" s="7" t="s">
        <v>475</v>
      </c>
      <c r="M56" s="7"/>
    </row>
    <row r="57" s="1" customFormat="1" ht="24.4" customHeight="1" spans="1:13">
      <c r="A57" s="7"/>
      <c r="B57" s="7"/>
      <c r="C57" s="8"/>
      <c r="D57" s="7"/>
      <c r="E57" s="29" t="s">
        <v>484</v>
      </c>
      <c r="F57" s="29" t="s">
        <v>485</v>
      </c>
      <c r="G57" s="7"/>
      <c r="H57" s="14"/>
      <c r="I57" s="14"/>
      <c r="J57" s="7"/>
      <c r="K57" s="7"/>
      <c r="L57" s="7"/>
      <c r="M57" s="7"/>
    </row>
    <row r="58" s="1" customFormat="1" ht="24.4" customHeight="1" spans="1:13">
      <c r="A58" s="7"/>
      <c r="B58" s="7"/>
      <c r="C58" s="8"/>
      <c r="D58" s="7"/>
      <c r="E58" s="29"/>
      <c r="F58" s="29" t="s">
        <v>492</v>
      </c>
      <c r="G58" s="7" t="s">
        <v>595</v>
      </c>
      <c r="H58" s="14" t="s">
        <v>544</v>
      </c>
      <c r="I58" s="14" t="s">
        <v>596</v>
      </c>
      <c r="J58" s="7" t="s">
        <v>545</v>
      </c>
      <c r="K58" s="7" t="s">
        <v>544</v>
      </c>
      <c r="L58" s="7" t="s">
        <v>489</v>
      </c>
      <c r="M58" s="7"/>
    </row>
    <row r="59" s="1" customFormat="1" ht="29.3" customHeight="1" spans="1:13">
      <c r="A59" s="7"/>
      <c r="B59" s="7"/>
      <c r="C59" s="8"/>
      <c r="D59" s="7"/>
      <c r="E59" s="29"/>
      <c r="F59" s="29"/>
      <c r="G59" s="7" t="s">
        <v>597</v>
      </c>
      <c r="H59" s="14" t="s">
        <v>547</v>
      </c>
      <c r="I59" s="14" t="s">
        <v>598</v>
      </c>
      <c r="J59" s="7" t="s">
        <v>548</v>
      </c>
      <c r="K59" s="7" t="s">
        <v>547</v>
      </c>
      <c r="L59" s="7" t="s">
        <v>489</v>
      </c>
      <c r="M59" s="7"/>
    </row>
    <row r="60" s="1" customFormat="1" ht="24.4" customHeight="1" spans="1:13">
      <c r="A60" s="7"/>
      <c r="B60" s="7"/>
      <c r="C60" s="8"/>
      <c r="D60" s="7"/>
      <c r="E60" s="29"/>
      <c r="F60" s="29"/>
      <c r="G60" s="7" t="s">
        <v>599</v>
      </c>
      <c r="H60" s="14" t="s">
        <v>544</v>
      </c>
      <c r="I60" s="14" t="s">
        <v>600</v>
      </c>
      <c r="J60" s="7" t="s">
        <v>601</v>
      </c>
      <c r="K60" s="7" t="s">
        <v>544</v>
      </c>
      <c r="L60" s="7" t="s">
        <v>489</v>
      </c>
      <c r="M60" s="7"/>
    </row>
    <row r="61" s="1" customFormat="1" ht="24.4" customHeight="1" spans="1:13">
      <c r="A61" s="7"/>
      <c r="B61" s="7"/>
      <c r="C61" s="8"/>
      <c r="D61" s="7"/>
      <c r="E61" s="29"/>
      <c r="F61" s="29" t="s">
        <v>493</v>
      </c>
      <c r="G61" s="7" t="s">
        <v>602</v>
      </c>
      <c r="H61" s="14" t="s">
        <v>544</v>
      </c>
      <c r="I61" s="14" t="s">
        <v>602</v>
      </c>
      <c r="J61" s="7" t="s">
        <v>545</v>
      </c>
      <c r="K61" s="7" t="s">
        <v>544</v>
      </c>
      <c r="L61" s="7" t="s">
        <v>489</v>
      </c>
      <c r="M61" s="7"/>
    </row>
    <row r="62" s="1" customFormat="1" ht="24.4" customHeight="1" spans="1:13">
      <c r="A62" s="7"/>
      <c r="B62" s="7"/>
      <c r="C62" s="8"/>
      <c r="D62" s="7"/>
      <c r="E62" s="29"/>
      <c r="F62" s="29" t="s">
        <v>494</v>
      </c>
      <c r="G62" s="7"/>
      <c r="H62" s="14"/>
      <c r="I62" s="14"/>
      <c r="J62" s="7"/>
      <c r="K62" s="7"/>
      <c r="L62" s="7"/>
      <c r="M62" s="7"/>
    </row>
    <row r="63" s="1" customFormat="1" ht="24.4" customHeight="1" spans="1:13">
      <c r="A63" s="7"/>
      <c r="B63" s="7"/>
      <c r="C63" s="8"/>
      <c r="D63" s="7"/>
      <c r="E63" s="29" t="s">
        <v>495</v>
      </c>
      <c r="F63" s="29" t="s">
        <v>496</v>
      </c>
      <c r="G63" s="7" t="s">
        <v>603</v>
      </c>
      <c r="H63" s="14" t="s">
        <v>556</v>
      </c>
      <c r="I63" s="14" t="s">
        <v>604</v>
      </c>
      <c r="J63" s="7" t="s">
        <v>605</v>
      </c>
      <c r="K63" s="7" t="s">
        <v>500</v>
      </c>
      <c r="L63" s="7" t="s">
        <v>475</v>
      </c>
      <c r="M63" s="7"/>
    </row>
    <row r="64" ht="16.35" customHeight="1" spans="1:4">
      <c r="A64" s="9" t="s">
        <v>606</v>
      </c>
      <c r="B64" s="9"/>
      <c r="C64" s="9"/>
      <c r="D64" s="9"/>
    </row>
  </sheetData>
  <mergeCells count="46">
    <mergeCell ref="C2:M2"/>
    <mergeCell ref="A3:K3"/>
    <mergeCell ref="L3:M3"/>
    <mergeCell ref="E4:M4"/>
    <mergeCell ref="A64:D64"/>
    <mergeCell ref="A4:A5"/>
    <mergeCell ref="A7:A22"/>
    <mergeCell ref="A23:A43"/>
    <mergeCell ref="A44:A63"/>
    <mergeCell ref="B4:B5"/>
    <mergeCell ref="B7:B22"/>
    <mergeCell ref="B23:B43"/>
    <mergeCell ref="B44:B63"/>
    <mergeCell ref="C4:C5"/>
    <mergeCell ref="C7:C22"/>
    <mergeCell ref="C23:C43"/>
    <mergeCell ref="C44:C63"/>
    <mergeCell ref="D4:D5"/>
    <mergeCell ref="D7:D22"/>
    <mergeCell ref="D23:D43"/>
    <mergeCell ref="D44:D63"/>
    <mergeCell ref="E7:E9"/>
    <mergeCell ref="E10:E15"/>
    <mergeCell ref="E16:E21"/>
    <mergeCell ref="E23:E26"/>
    <mergeCell ref="E27:E35"/>
    <mergeCell ref="E36:E42"/>
    <mergeCell ref="E44:E47"/>
    <mergeCell ref="E48:E56"/>
    <mergeCell ref="E57:E62"/>
    <mergeCell ref="F10:F11"/>
    <mergeCell ref="F12:F13"/>
    <mergeCell ref="F14:F15"/>
    <mergeCell ref="F16:F17"/>
    <mergeCell ref="F18:F19"/>
    <mergeCell ref="F23:F24"/>
    <mergeCell ref="F27:F31"/>
    <mergeCell ref="F32:F33"/>
    <mergeCell ref="F34:F35"/>
    <mergeCell ref="F37:F38"/>
    <mergeCell ref="F39:F41"/>
    <mergeCell ref="F44:F45"/>
    <mergeCell ref="F48:F51"/>
    <mergeCell ref="F52:F54"/>
    <mergeCell ref="F55:F56"/>
    <mergeCell ref="F58:F60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topLeftCell="A2" workbookViewId="0">
      <selection activeCell="K12" sqref="K12:K27"/>
    </sheetView>
  </sheetViews>
  <sheetFormatPr defaultColWidth="10" defaultRowHeight="13.5"/>
  <cols>
    <col min="1" max="1" width="7.6" style="1" customWidth="1"/>
    <col min="2" max="2" width="16.9583333333333" style="1" customWidth="1"/>
    <col min="3" max="3" width="8.68333333333333" style="1" customWidth="1"/>
    <col min="4" max="4" width="7.6" style="1" customWidth="1"/>
    <col min="5" max="5" width="8" style="1" customWidth="1"/>
    <col min="6" max="6" width="8.81666666666667" style="1" customWidth="1"/>
    <col min="7" max="7" width="8.14166666666667" style="1" customWidth="1"/>
    <col min="8" max="9" width="7.6" style="1" customWidth="1"/>
    <col min="10" max="10" width="28.225" style="1" customWidth="1"/>
    <col min="11" max="11" width="7.05833333333333" style="1" customWidth="1"/>
    <col min="12" max="12" width="7.875" style="1" customWidth="1"/>
    <col min="13" max="13" width="9.09166666666667" style="1" customWidth="1"/>
    <col min="14" max="14" width="8" style="1" customWidth="1"/>
    <col min="15" max="15" width="11.625" style="2" customWidth="1"/>
    <col min="16" max="16" width="6.50833333333333" style="1" customWidth="1"/>
    <col min="17" max="17" width="34.625" style="1" customWidth="1"/>
    <col min="18" max="18" width="33.25" style="1" customWidth="1"/>
    <col min="19" max="19" width="12.625" style="1" customWidth="1"/>
    <col min="20" max="16384" width="10" style="1"/>
  </cols>
  <sheetData>
    <row r="1" s="1" customFormat="1" ht="16.35" customHeight="1" spans="1:19">
      <c r="A1" s="3"/>
      <c r="O1" s="2"/>
      <c r="S1" s="3" t="s">
        <v>607</v>
      </c>
    </row>
    <row r="2" s="1" customFormat="1" ht="42.25" customHeight="1" spans="1:19">
      <c r="A2" s="4" t="s">
        <v>29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0"/>
      <c r="P2" s="4"/>
      <c r="Q2" s="4"/>
      <c r="R2" s="4"/>
      <c r="S2" s="4"/>
    </row>
    <row r="3" s="1" customFormat="1" ht="23.25" customHeight="1" spans="1:19">
      <c r="A3" s="5" t="s">
        <v>450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1"/>
      <c r="P3" s="5"/>
      <c r="Q3" s="5"/>
      <c r="R3" s="5"/>
      <c r="S3" s="5"/>
    </row>
    <row r="4" s="1" customFormat="1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O4" s="2"/>
      <c r="Q4" s="19" t="s">
        <v>32</v>
      </c>
      <c r="R4" s="19"/>
      <c r="S4" s="19"/>
    </row>
    <row r="5" s="1" customFormat="1" ht="18.1" customHeight="1" spans="1:19">
      <c r="A5" s="6" t="s">
        <v>412</v>
      </c>
      <c r="B5" s="6" t="s">
        <v>413</v>
      </c>
      <c r="C5" s="6" t="s">
        <v>608</v>
      </c>
      <c r="D5" s="6"/>
      <c r="E5" s="6"/>
      <c r="F5" s="6"/>
      <c r="G5" s="6"/>
      <c r="H5" s="6"/>
      <c r="I5" s="6"/>
      <c r="J5" s="6" t="s">
        <v>609</v>
      </c>
      <c r="K5" s="6" t="s">
        <v>610</v>
      </c>
      <c r="L5" s="6"/>
      <c r="M5" s="6"/>
      <c r="N5" s="6"/>
      <c r="O5" s="12"/>
      <c r="P5" s="6"/>
      <c r="Q5" s="6"/>
      <c r="R5" s="6"/>
      <c r="S5" s="6"/>
    </row>
    <row r="6" s="1" customFormat="1" ht="18.95" customHeight="1" spans="1:19">
      <c r="A6" s="6"/>
      <c r="B6" s="6"/>
      <c r="C6" s="6" t="s">
        <v>452</v>
      </c>
      <c r="D6" s="6" t="s">
        <v>611</v>
      </c>
      <c r="E6" s="6"/>
      <c r="F6" s="6"/>
      <c r="G6" s="6"/>
      <c r="H6" s="6" t="s">
        <v>612</v>
      </c>
      <c r="I6" s="6"/>
      <c r="J6" s="6"/>
      <c r="K6" s="6"/>
      <c r="L6" s="6"/>
      <c r="M6" s="6"/>
      <c r="N6" s="6"/>
      <c r="O6" s="12"/>
      <c r="P6" s="6"/>
      <c r="Q6" s="6"/>
      <c r="R6" s="6"/>
      <c r="S6" s="6"/>
    </row>
    <row r="7" s="1" customFormat="1" ht="31.05" customHeight="1" spans="1:19">
      <c r="A7" s="6"/>
      <c r="B7" s="6"/>
      <c r="C7" s="6"/>
      <c r="D7" s="6" t="s">
        <v>139</v>
      </c>
      <c r="E7" s="6" t="s">
        <v>613</v>
      </c>
      <c r="F7" s="6" t="s">
        <v>143</v>
      </c>
      <c r="G7" s="6" t="s">
        <v>614</v>
      </c>
      <c r="H7" s="6" t="s">
        <v>161</v>
      </c>
      <c r="I7" s="6" t="s">
        <v>162</v>
      </c>
      <c r="J7" s="6"/>
      <c r="K7" s="6" t="s">
        <v>455</v>
      </c>
      <c r="L7" s="6" t="s">
        <v>456</v>
      </c>
      <c r="M7" s="6" t="s">
        <v>457</v>
      </c>
      <c r="N7" s="6" t="s">
        <v>462</v>
      </c>
      <c r="O7" s="12" t="s">
        <v>458</v>
      </c>
      <c r="P7" s="6" t="s">
        <v>615</v>
      </c>
      <c r="Q7" s="6" t="s">
        <v>616</v>
      </c>
      <c r="R7" s="6" t="s">
        <v>617</v>
      </c>
      <c r="S7" s="6" t="s">
        <v>463</v>
      </c>
    </row>
    <row r="8" s="1" customFormat="1" ht="19.8" customHeight="1" spans="1:19">
      <c r="A8" s="7" t="s">
        <v>2</v>
      </c>
      <c r="B8" s="7" t="s">
        <v>4</v>
      </c>
      <c r="C8" s="8">
        <v>1363.288364</v>
      </c>
      <c r="D8" s="8">
        <v>1363.288364</v>
      </c>
      <c r="E8" s="8"/>
      <c r="F8" s="8"/>
      <c r="G8" s="8"/>
      <c r="H8" s="8">
        <v>1025.418364</v>
      </c>
      <c r="I8" s="8">
        <v>337.87</v>
      </c>
      <c r="J8" s="7" t="s">
        <v>618</v>
      </c>
      <c r="K8" s="7" t="s">
        <v>466</v>
      </c>
      <c r="L8" s="13" t="s">
        <v>467</v>
      </c>
      <c r="M8" s="7" t="s">
        <v>619</v>
      </c>
      <c r="N8" s="7" t="s">
        <v>475</v>
      </c>
      <c r="O8" s="14" t="s">
        <v>620</v>
      </c>
      <c r="P8" s="7"/>
      <c r="Q8" s="7" t="s">
        <v>621</v>
      </c>
      <c r="R8" s="7"/>
      <c r="S8" s="7"/>
    </row>
    <row r="9" s="1" customFormat="1" ht="19.8" customHeight="1" spans="1:19">
      <c r="A9" s="7"/>
      <c r="B9" s="7"/>
      <c r="C9" s="8"/>
      <c r="D9" s="8"/>
      <c r="E9" s="8"/>
      <c r="F9" s="8"/>
      <c r="G9" s="8"/>
      <c r="H9" s="8"/>
      <c r="I9" s="8"/>
      <c r="J9" s="7"/>
      <c r="K9" s="7"/>
      <c r="L9" s="15"/>
      <c r="M9" s="7" t="s">
        <v>622</v>
      </c>
      <c r="N9" s="7" t="s">
        <v>475</v>
      </c>
      <c r="O9" s="16">
        <v>1</v>
      </c>
      <c r="P9" s="7"/>
      <c r="Q9" s="7" t="s">
        <v>509</v>
      </c>
      <c r="R9" s="7"/>
      <c r="S9" s="7"/>
    </row>
    <row r="10" s="1" customFormat="1" ht="19.8" customHeight="1" spans="1:19">
      <c r="A10" s="7"/>
      <c r="B10" s="7"/>
      <c r="C10" s="8"/>
      <c r="D10" s="8"/>
      <c r="E10" s="8"/>
      <c r="F10" s="8"/>
      <c r="G10" s="8"/>
      <c r="H10" s="8"/>
      <c r="I10" s="8"/>
      <c r="J10" s="7"/>
      <c r="K10" s="7"/>
      <c r="L10" s="7" t="s">
        <v>468</v>
      </c>
      <c r="M10" s="7" t="s">
        <v>623</v>
      </c>
      <c r="N10" s="7" t="s">
        <v>623</v>
      </c>
      <c r="O10" s="14" t="s">
        <v>623</v>
      </c>
      <c r="P10" s="7" t="s">
        <v>623</v>
      </c>
      <c r="Q10" s="7" t="s">
        <v>623</v>
      </c>
      <c r="R10" s="7"/>
      <c r="S10" s="7"/>
    </row>
    <row r="11" s="1" customFormat="1" ht="19.8" customHeight="1" spans="1:19">
      <c r="A11" s="7"/>
      <c r="B11" s="7"/>
      <c r="C11" s="8"/>
      <c r="D11" s="8"/>
      <c r="E11" s="8"/>
      <c r="F11" s="8"/>
      <c r="G11" s="8"/>
      <c r="H11" s="8"/>
      <c r="I11" s="8"/>
      <c r="J11" s="7"/>
      <c r="K11" s="7"/>
      <c r="L11" s="7" t="s">
        <v>469</v>
      </c>
      <c r="M11" s="7" t="s">
        <v>623</v>
      </c>
      <c r="N11" s="7" t="s">
        <v>623</v>
      </c>
      <c r="O11" s="14" t="s">
        <v>623</v>
      </c>
      <c r="P11" s="7" t="s">
        <v>623</v>
      </c>
      <c r="Q11" s="7" t="s">
        <v>623</v>
      </c>
      <c r="R11" s="7"/>
      <c r="S11" s="7"/>
    </row>
    <row r="12" s="1" customFormat="1" ht="19.55" customHeight="1" spans="1:19">
      <c r="A12" s="7"/>
      <c r="B12" s="7"/>
      <c r="C12" s="8"/>
      <c r="D12" s="8"/>
      <c r="E12" s="8"/>
      <c r="F12" s="8"/>
      <c r="G12" s="8"/>
      <c r="H12" s="8"/>
      <c r="I12" s="8"/>
      <c r="J12" s="7"/>
      <c r="K12" s="17" t="s">
        <v>470</v>
      </c>
      <c r="L12" s="13" t="s">
        <v>471</v>
      </c>
      <c r="M12" s="7" t="s">
        <v>624</v>
      </c>
      <c r="N12" s="7" t="s">
        <v>475</v>
      </c>
      <c r="O12" s="16">
        <v>1</v>
      </c>
      <c r="P12" s="7"/>
      <c r="Q12" s="7" t="s">
        <v>625</v>
      </c>
      <c r="R12" s="7"/>
      <c r="S12" s="7"/>
    </row>
    <row r="13" s="1" customFormat="1" ht="42" customHeight="1" spans="1:19">
      <c r="A13" s="7"/>
      <c r="B13" s="7"/>
      <c r="C13" s="8"/>
      <c r="D13" s="8"/>
      <c r="E13" s="8"/>
      <c r="F13" s="8"/>
      <c r="G13" s="8"/>
      <c r="H13" s="8"/>
      <c r="I13" s="8"/>
      <c r="J13" s="7"/>
      <c r="K13" s="17"/>
      <c r="L13" s="18"/>
      <c r="M13" s="7" t="s">
        <v>521</v>
      </c>
      <c r="N13" s="7" t="s">
        <v>475</v>
      </c>
      <c r="O13" s="14" t="s">
        <v>626</v>
      </c>
      <c r="P13" s="7"/>
      <c r="Q13" s="7" t="s">
        <v>627</v>
      </c>
      <c r="R13" s="7"/>
      <c r="S13" s="7"/>
    </row>
    <row r="14" s="1" customFormat="1" ht="51" customHeight="1" spans="1:19">
      <c r="A14" s="7"/>
      <c r="B14" s="7"/>
      <c r="C14" s="8"/>
      <c r="D14" s="8"/>
      <c r="E14" s="8"/>
      <c r="F14" s="8"/>
      <c r="G14" s="8"/>
      <c r="H14" s="8"/>
      <c r="I14" s="8"/>
      <c r="J14" s="7"/>
      <c r="K14" s="17"/>
      <c r="L14" s="18"/>
      <c r="M14" s="7" t="s">
        <v>628</v>
      </c>
      <c r="N14" s="7" t="s">
        <v>475</v>
      </c>
      <c r="O14" s="14" t="s">
        <v>527</v>
      </c>
      <c r="P14" s="7"/>
      <c r="Q14" s="7" t="s">
        <v>629</v>
      </c>
      <c r="R14" s="7"/>
      <c r="S14" s="7"/>
    </row>
    <row r="15" s="1" customFormat="1" ht="49" customHeight="1" spans="1:19">
      <c r="A15" s="7"/>
      <c r="B15" s="7"/>
      <c r="C15" s="8"/>
      <c r="D15" s="8"/>
      <c r="E15" s="8"/>
      <c r="F15" s="8"/>
      <c r="G15" s="8"/>
      <c r="H15" s="8"/>
      <c r="I15" s="8"/>
      <c r="J15" s="7"/>
      <c r="K15" s="17"/>
      <c r="L15" s="18"/>
      <c r="M15" s="7" t="s">
        <v>630</v>
      </c>
      <c r="N15" s="7" t="s">
        <v>475</v>
      </c>
      <c r="O15" s="14" t="s">
        <v>530</v>
      </c>
      <c r="P15" s="7"/>
      <c r="Q15" s="7" t="s">
        <v>631</v>
      </c>
      <c r="R15" s="7"/>
      <c r="S15" s="7"/>
    </row>
    <row r="16" s="1" customFormat="1" ht="45" customHeight="1" spans="1:19">
      <c r="A16" s="7"/>
      <c r="B16" s="7"/>
      <c r="C16" s="8"/>
      <c r="D16" s="8"/>
      <c r="E16" s="8"/>
      <c r="F16" s="8"/>
      <c r="G16" s="8"/>
      <c r="H16" s="8"/>
      <c r="I16" s="8"/>
      <c r="J16" s="7"/>
      <c r="K16" s="17"/>
      <c r="L16" s="18"/>
      <c r="M16" s="7" t="s">
        <v>632</v>
      </c>
      <c r="N16" s="7" t="s">
        <v>475</v>
      </c>
      <c r="O16" s="14" t="s">
        <v>512</v>
      </c>
      <c r="P16" s="7"/>
      <c r="Q16" s="7" t="s">
        <v>633</v>
      </c>
      <c r="R16" s="7"/>
      <c r="S16" s="7"/>
    </row>
    <row r="17" s="1" customFormat="1" ht="18" customHeight="1" spans="1:19">
      <c r="A17" s="7"/>
      <c r="B17" s="7"/>
      <c r="C17" s="8"/>
      <c r="D17" s="8"/>
      <c r="E17" s="8"/>
      <c r="F17" s="8"/>
      <c r="G17" s="8"/>
      <c r="H17" s="8"/>
      <c r="I17" s="8"/>
      <c r="J17" s="7"/>
      <c r="K17" s="17"/>
      <c r="L17" s="18"/>
      <c r="M17" s="7" t="s">
        <v>634</v>
      </c>
      <c r="N17" s="7" t="s">
        <v>475</v>
      </c>
      <c r="O17" s="14" t="s">
        <v>517</v>
      </c>
      <c r="P17" s="7"/>
      <c r="Q17" s="7" t="s">
        <v>518</v>
      </c>
      <c r="R17" s="7"/>
      <c r="S17" s="7"/>
    </row>
    <row r="18" s="1" customFormat="1" ht="30" customHeight="1" spans="1:19">
      <c r="A18" s="7"/>
      <c r="B18" s="7"/>
      <c r="C18" s="8"/>
      <c r="D18" s="8"/>
      <c r="E18" s="8"/>
      <c r="F18" s="8"/>
      <c r="G18" s="8"/>
      <c r="H18" s="8"/>
      <c r="I18" s="8"/>
      <c r="J18" s="7"/>
      <c r="K18" s="17"/>
      <c r="L18" s="18"/>
      <c r="M18" s="7" t="s">
        <v>635</v>
      </c>
      <c r="N18" s="7" t="s">
        <v>475</v>
      </c>
      <c r="O18" s="14" t="s">
        <v>636</v>
      </c>
      <c r="P18" s="7"/>
      <c r="Q18" s="7" t="s">
        <v>637</v>
      </c>
      <c r="R18" s="7"/>
      <c r="S18" s="7"/>
    </row>
    <row r="19" s="1" customFormat="1" ht="19.55" customHeight="1" spans="1:19">
      <c r="A19" s="7"/>
      <c r="B19" s="7"/>
      <c r="C19" s="8"/>
      <c r="D19" s="8"/>
      <c r="E19" s="8"/>
      <c r="F19" s="8"/>
      <c r="G19" s="8"/>
      <c r="H19" s="8"/>
      <c r="I19" s="8"/>
      <c r="J19" s="7"/>
      <c r="K19" s="17"/>
      <c r="L19" s="18"/>
      <c r="M19" s="7" t="s">
        <v>638</v>
      </c>
      <c r="N19" s="7" t="s">
        <v>475</v>
      </c>
      <c r="O19" s="14" t="s">
        <v>639</v>
      </c>
      <c r="P19" s="7"/>
      <c r="Q19" s="7" t="s">
        <v>640</v>
      </c>
      <c r="R19" s="7"/>
      <c r="S19" s="7"/>
    </row>
    <row r="20" s="1" customFormat="1" ht="19.55" customHeight="1" spans="1:19">
      <c r="A20" s="7"/>
      <c r="B20" s="7"/>
      <c r="C20" s="8"/>
      <c r="D20" s="8"/>
      <c r="E20" s="8"/>
      <c r="F20" s="8"/>
      <c r="G20" s="8"/>
      <c r="H20" s="8"/>
      <c r="I20" s="8"/>
      <c r="J20" s="7"/>
      <c r="K20" s="17"/>
      <c r="L20" s="18"/>
      <c r="M20" s="7" t="s">
        <v>641</v>
      </c>
      <c r="N20" s="7" t="s">
        <v>475</v>
      </c>
      <c r="O20" s="14" t="s">
        <v>642</v>
      </c>
      <c r="P20" s="7"/>
      <c r="Q20" s="7" t="s">
        <v>643</v>
      </c>
      <c r="R20" s="7"/>
      <c r="S20" s="7"/>
    </row>
    <row r="21" s="1" customFormat="1" ht="19.55" customHeight="1" spans="1:19">
      <c r="A21" s="7"/>
      <c r="B21" s="7"/>
      <c r="C21" s="8"/>
      <c r="D21" s="8"/>
      <c r="E21" s="8"/>
      <c r="F21" s="8"/>
      <c r="G21" s="8"/>
      <c r="H21" s="8"/>
      <c r="I21" s="8"/>
      <c r="J21" s="7"/>
      <c r="K21" s="17"/>
      <c r="L21" s="18"/>
      <c r="M21" s="7" t="s">
        <v>644</v>
      </c>
      <c r="N21" s="7" t="s">
        <v>475</v>
      </c>
      <c r="O21" s="16">
        <v>1</v>
      </c>
      <c r="P21" s="7"/>
      <c r="Q21" s="7" t="s">
        <v>645</v>
      </c>
      <c r="R21" s="7"/>
      <c r="S21" s="7"/>
    </row>
    <row r="22" s="1" customFormat="1" ht="19.55" customHeight="1" spans="1:19">
      <c r="A22" s="7"/>
      <c r="B22" s="7"/>
      <c r="C22" s="8"/>
      <c r="D22" s="8"/>
      <c r="E22" s="8"/>
      <c r="F22" s="8"/>
      <c r="G22" s="8"/>
      <c r="H22" s="8"/>
      <c r="I22" s="8"/>
      <c r="J22" s="7"/>
      <c r="K22" s="17"/>
      <c r="L22" s="18"/>
      <c r="M22" s="7" t="s">
        <v>646</v>
      </c>
      <c r="N22" s="7" t="s">
        <v>475</v>
      </c>
      <c r="O22" s="14" t="s">
        <v>647</v>
      </c>
      <c r="P22" s="7"/>
      <c r="Q22" s="7" t="s">
        <v>648</v>
      </c>
      <c r="R22" s="7"/>
      <c r="S22" s="7"/>
    </row>
    <row r="23" s="1" customFormat="1" ht="19.55" customHeight="1" spans="1:19">
      <c r="A23" s="7"/>
      <c r="B23" s="7"/>
      <c r="C23" s="8"/>
      <c r="D23" s="8"/>
      <c r="E23" s="8"/>
      <c r="F23" s="8"/>
      <c r="G23" s="8"/>
      <c r="H23" s="8"/>
      <c r="I23" s="8"/>
      <c r="J23" s="7"/>
      <c r="K23" s="17"/>
      <c r="L23" s="18"/>
      <c r="M23" s="7" t="s">
        <v>649</v>
      </c>
      <c r="N23" s="7" t="s">
        <v>475</v>
      </c>
      <c r="O23" s="14" t="s">
        <v>650</v>
      </c>
      <c r="P23" s="7"/>
      <c r="Q23" s="7" t="s">
        <v>651</v>
      </c>
      <c r="R23" s="7"/>
      <c r="S23" s="7"/>
    </row>
    <row r="24" s="1" customFormat="1" ht="19.55" customHeight="1" spans="1:19">
      <c r="A24" s="7"/>
      <c r="B24" s="7"/>
      <c r="C24" s="8"/>
      <c r="D24" s="8"/>
      <c r="E24" s="8"/>
      <c r="F24" s="8"/>
      <c r="G24" s="8"/>
      <c r="H24" s="8"/>
      <c r="I24" s="8"/>
      <c r="J24" s="7"/>
      <c r="K24" s="17"/>
      <c r="L24" s="15"/>
      <c r="M24" s="7" t="s">
        <v>652</v>
      </c>
      <c r="N24" s="7" t="s">
        <v>475</v>
      </c>
      <c r="O24" s="14" t="s">
        <v>653</v>
      </c>
      <c r="P24" s="7"/>
      <c r="Q24" s="7" t="s">
        <v>654</v>
      </c>
      <c r="R24" s="7"/>
      <c r="S24" s="7"/>
    </row>
    <row r="25" s="1" customFormat="1" ht="19.55" customHeight="1" spans="1:19">
      <c r="A25" s="7"/>
      <c r="B25" s="7"/>
      <c r="C25" s="8"/>
      <c r="D25" s="8"/>
      <c r="E25" s="8"/>
      <c r="F25" s="8"/>
      <c r="G25" s="8"/>
      <c r="H25" s="8"/>
      <c r="I25" s="8"/>
      <c r="J25" s="7"/>
      <c r="K25" s="17"/>
      <c r="L25" s="13" t="s">
        <v>478</v>
      </c>
      <c r="M25" s="7" t="s">
        <v>655</v>
      </c>
      <c r="N25" s="7" t="s">
        <v>475</v>
      </c>
      <c r="O25" s="16">
        <v>1</v>
      </c>
      <c r="P25" s="7"/>
      <c r="Q25" s="7" t="s">
        <v>536</v>
      </c>
      <c r="R25" s="7"/>
      <c r="S25" s="7"/>
    </row>
    <row r="26" s="1" customFormat="1" ht="19.55" customHeight="1" spans="1:19">
      <c r="A26" s="7"/>
      <c r="B26" s="7"/>
      <c r="C26" s="8"/>
      <c r="D26" s="8"/>
      <c r="E26" s="8"/>
      <c r="F26" s="8"/>
      <c r="G26" s="8"/>
      <c r="H26" s="8"/>
      <c r="I26" s="8"/>
      <c r="J26" s="7"/>
      <c r="K26" s="17"/>
      <c r="L26" s="15"/>
      <c r="M26" s="7" t="s">
        <v>656</v>
      </c>
      <c r="N26" s="7" t="s">
        <v>475</v>
      </c>
      <c r="O26" s="16">
        <v>1</v>
      </c>
      <c r="P26" s="7"/>
      <c r="Q26" s="7" t="s">
        <v>533</v>
      </c>
      <c r="R26" s="7"/>
      <c r="S26" s="7"/>
    </row>
    <row r="27" s="1" customFormat="1" ht="19.55" customHeight="1" spans="1:19">
      <c r="A27" s="7"/>
      <c r="B27" s="7"/>
      <c r="C27" s="8"/>
      <c r="D27" s="8"/>
      <c r="E27" s="8"/>
      <c r="F27" s="8"/>
      <c r="G27" s="8"/>
      <c r="H27" s="8"/>
      <c r="I27" s="8"/>
      <c r="J27" s="7"/>
      <c r="K27" s="17"/>
      <c r="L27" s="13" t="s">
        <v>481</v>
      </c>
      <c r="M27" s="7" t="s">
        <v>538</v>
      </c>
      <c r="N27" s="7" t="s">
        <v>475</v>
      </c>
      <c r="O27" s="14" t="s">
        <v>657</v>
      </c>
      <c r="P27" s="7"/>
      <c r="Q27" s="20" t="s">
        <v>538</v>
      </c>
      <c r="R27" s="7"/>
      <c r="S27" s="7"/>
    </row>
    <row r="28" s="1" customFormat="1" ht="19.8" customHeight="1" spans="1:19">
      <c r="A28" s="7"/>
      <c r="B28" s="7"/>
      <c r="C28" s="8"/>
      <c r="D28" s="8"/>
      <c r="E28" s="8"/>
      <c r="F28" s="8"/>
      <c r="G28" s="8"/>
      <c r="H28" s="8"/>
      <c r="I28" s="8"/>
      <c r="J28" s="7"/>
      <c r="K28" s="17"/>
      <c r="L28" s="15"/>
      <c r="M28" s="7" t="s">
        <v>541</v>
      </c>
      <c r="N28" s="7" t="s">
        <v>475</v>
      </c>
      <c r="O28" s="16">
        <v>1</v>
      </c>
      <c r="P28" s="7"/>
      <c r="Q28" s="7" t="s">
        <v>658</v>
      </c>
      <c r="R28" s="7"/>
      <c r="S28" s="7"/>
    </row>
    <row r="29" s="1" customFormat="1" ht="19.8" customHeight="1" spans="1:19">
      <c r="A29" s="7"/>
      <c r="B29" s="7"/>
      <c r="C29" s="8"/>
      <c r="D29" s="8"/>
      <c r="E29" s="8"/>
      <c r="F29" s="8"/>
      <c r="G29" s="8"/>
      <c r="H29" s="8"/>
      <c r="I29" s="8"/>
      <c r="J29" s="7"/>
      <c r="K29" s="17" t="s">
        <v>484</v>
      </c>
      <c r="L29" s="17" t="s">
        <v>485</v>
      </c>
      <c r="M29" s="7" t="s">
        <v>659</v>
      </c>
      <c r="N29" s="7" t="s">
        <v>489</v>
      </c>
      <c r="O29" s="14" t="s">
        <v>660</v>
      </c>
      <c r="P29" s="7"/>
      <c r="Q29" s="7" t="s">
        <v>661</v>
      </c>
      <c r="R29" s="7"/>
      <c r="S29" s="7"/>
    </row>
    <row r="30" s="1" customFormat="1" ht="19.8" customHeight="1" spans="1:19">
      <c r="A30" s="7"/>
      <c r="B30" s="7"/>
      <c r="C30" s="8"/>
      <c r="D30" s="8"/>
      <c r="E30" s="8"/>
      <c r="F30" s="8"/>
      <c r="G30" s="8"/>
      <c r="H30" s="8"/>
      <c r="I30" s="8"/>
      <c r="J30" s="7"/>
      <c r="K30" s="17"/>
      <c r="L30" s="13" t="s">
        <v>492</v>
      </c>
      <c r="M30" s="7" t="s">
        <v>662</v>
      </c>
      <c r="N30" s="7" t="s">
        <v>489</v>
      </c>
      <c r="O30" s="14" t="s">
        <v>544</v>
      </c>
      <c r="P30" s="7"/>
      <c r="Q30" s="7" t="s">
        <v>663</v>
      </c>
      <c r="R30" s="7"/>
      <c r="S30" s="7"/>
    </row>
    <row r="31" s="1" customFormat="1" ht="19.8" customHeight="1" spans="1:19">
      <c r="A31" s="7"/>
      <c r="B31" s="7"/>
      <c r="C31" s="8"/>
      <c r="D31" s="8"/>
      <c r="E31" s="8"/>
      <c r="F31" s="8"/>
      <c r="G31" s="8"/>
      <c r="H31" s="8"/>
      <c r="I31" s="8"/>
      <c r="J31" s="7"/>
      <c r="K31" s="17"/>
      <c r="L31" s="15"/>
      <c r="M31" s="7" t="s">
        <v>664</v>
      </c>
      <c r="N31" s="7" t="s">
        <v>489</v>
      </c>
      <c r="O31" s="14" t="s">
        <v>547</v>
      </c>
      <c r="P31" s="7"/>
      <c r="Q31" s="7" t="s">
        <v>665</v>
      </c>
      <c r="R31" s="7"/>
      <c r="S31" s="7"/>
    </row>
    <row r="32" s="1" customFormat="1" ht="19.8" customHeight="1" spans="1:19">
      <c r="A32" s="7"/>
      <c r="B32" s="7"/>
      <c r="C32" s="8"/>
      <c r="D32" s="8"/>
      <c r="E32" s="8"/>
      <c r="F32" s="8"/>
      <c r="G32" s="8"/>
      <c r="H32" s="8"/>
      <c r="I32" s="8"/>
      <c r="J32" s="7"/>
      <c r="K32" s="17"/>
      <c r="L32" s="13" t="s">
        <v>493</v>
      </c>
      <c r="M32" s="7" t="s">
        <v>602</v>
      </c>
      <c r="N32" s="7" t="s">
        <v>489</v>
      </c>
      <c r="O32" s="14" t="s">
        <v>544</v>
      </c>
      <c r="P32" s="7"/>
      <c r="Q32" s="7" t="s">
        <v>602</v>
      </c>
      <c r="R32" s="7"/>
      <c r="S32" s="7"/>
    </row>
    <row r="33" s="1" customFormat="1" ht="19.8" customHeight="1" spans="1:19">
      <c r="A33" s="7"/>
      <c r="B33" s="7"/>
      <c r="C33" s="8"/>
      <c r="D33" s="8"/>
      <c r="E33" s="8"/>
      <c r="F33" s="8"/>
      <c r="G33" s="8"/>
      <c r="H33" s="8"/>
      <c r="I33" s="8"/>
      <c r="J33" s="7"/>
      <c r="K33" s="17"/>
      <c r="L33" s="18"/>
      <c r="M33" s="7" t="s">
        <v>666</v>
      </c>
      <c r="N33" s="7" t="s">
        <v>489</v>
      </c>
      <c r="O33" s="14" t="s">
        <v>553</v>
      </c>
      <c r="P33" s="7"/>
      <c r="Q33" s="7" t="s">
        <v>667</v>
      </c>
      <c r="R33" s="7"/>
      <c r="S33" s="7"/>
    </row>
    <row r="34" s="1" customFormat="1" ht="19.8" customHeight="1" spans="1:19">
      <c r="A34" s="7"/>
      <c r="B34" s="7"/>
      <c r="C34" s="8"/>
      <c r="D34" s="8"/>
      <c r="E34" s="8"/>
      <c r="F34" s="8"/>
      <c r="G34" s="8"/>
      <c r="H34" s="8"/>
      <c r="I34" s="8"/>
      <c r="J34" s="7"/>
      <c r="K34" s="17"/>
      <c r="L34" s="15"/>
      <c r="M34" s="7" t="s">
        <v>552</v>
      </c>
      <c r="N34" s="7" t="s">
        <v>489</v>
      </c>
      <c r="O34" s="14" t="s">
        <v>553</v>
      </c>
      <c r="P34" s="7"/>
      <c r="Q34" s="7" t="s">
        <v>668</v>
      </c>
      <c r="R34" s="7"/>
      <c r="S34" s="7"/>
    </row>
    <row r="35" s="1" customFormat="1" ht="19.8" customHeight="1" spans="1:19">
      <c r="A35" s="7"/>
      <c r="B35" s="7"/>
      <c r="C35" s="8"/>
      <c r="D35" s="8"/>
      <c r="E35" s="8"/>
      <c r="F35" s="8"/>
      <c r="G35" s="8"/>
      <c r="H35" s="8"/>
      <c r="I35" s="8"/>
      <c r="J35" s="7"/>
      <c r="K35" s="17"/>
      <c r="L35" s="17" t="s">
        <v>494</v>
      </c>
      <c r="M35" s="7" t="s">
        <v>623</v>
      </c>
      <c r="N35" s="7" t="s">
        <v>623</v>
      </c>
      <c r="O35" s="14" t="s">
        <v>623</v>
      </c>
      <c r="P35" s="7"/>
      <c r="Q35" s="7" t="s">
        <v>623</v>
      </c>
      <c r="R35" s="7"/>
      <c r="S35" s="7"/>
    </row>
    <row r="36" s="1" customFormat="1" ht="19.8" customHeight="1" spans="1:19">
      <c r="A36" s="7"/>
      <c r="B36" s="7"/>
      <c r="C36" s="8"/>
      <c r="D36" s="8"/>
      <c r="E36" s="8"/>
      <c r="F36" s="8"/>
      <c r="G36" s="8"/>
      <c r="H36" s="8"/>
      <c r="I36" s="8"/>
      <c r="J36" s="7"/>
      <c r="K36" s="17" t="s">
        <v>495</v>
      </c>
      <c r="L36" s="17" t="s">
        <v>496</v>
      </c>
      <c r="M36" s="7" t="s">
        <v>669</v>
      </c>
      <c r="N36" s="7" t="s">
        <v>475</v>
      </c>
      <c r="O36" s="14" t="s">
        <v>556</v>
      </c>
      <c r="P36" s="7"/>
      <c r="Q36" s="7" t="s">
        <v>670</v>
      </c>
      <c r="R36" s="7"/>
      <c r="S36" s="7"/>
    </row>
    <row r="37" ht="16.35" customHeight="1" spans="1:8">
      <c r="A37" s="9" t="s">
        <v>606</v>
      </c>
      <c r="B37" s="9"/>
      <c r="C37" s="9"/>
      <c r="D37" s="9"/>
      <c r="E37" s="9"/>
      <c r="F37" s="9"/>
      <c r="G37" s="9"/>
      <c r="H37" s="9"/>
    </row>
  </sheetData>
  <mergeCells count="31">
    <mergeCell ref="A2:S2"/>
    <mergeCell ref="A3:S3"/>
    <mergeCell ref="Q4:S4"/>
    <mergeCell ref="C5:I5"/>
    <mergeCell ref="D6:G6"/>
    <mergeCell ref="H6:I6"/>
    <mergeCell ref="A37:H37"/>
    <mergeCell ref="A5:A7"/>
    <mergeCell ref="A8:A36"/>
    <mergeCell ref="B5:B7"/>
    <mergeCell ref="B8:B36"/>
    <mergeCell ref="C6:C7"/>
    <mergeCell ref="C8:C36"/>
    <mergeCell ref="D8:D36"/>
    <mergeCell ref="E8:E36"/>
    <mergeCell ref="F8:F36"/>
    <mergeCell ref="G8:G36"/>
    <mergeCell ref="H8:H36"/>
    <mergeCell ref="I8:I36"/>
    <mergeCell ref="J5:J7"/>
    <mergeCell ref="J8:J36"/>
    <mergeCell ref="K8:K11"/>
    <mergeCell ref="K12:K27"/>
    <mergeCell ref="K29:K35"/>
    <mergeCell ref="L8:L9"/>
    <mergeCell ref="L12:L24"/>
    <mergeCell ref="L25:L26"/>
    <mergeCell ref="L27:L28"/>
    <mergeCell ref="L30:L31"/>
    <mergeCell ref="L32:L34"/>
    <mergeCell ref="K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31"/>
      <c r="H1" s="41" t="s">
        <v>30</v>
      </c>
    </row>
    <row r="2" ht="24.15" customHeight="1" spans="1:8">
      <c r="A2" s="74" t="s">
        <v>7</v>
      </c>
      <c r="B2" s="74"/>
      <c r="C2" s="74"/>
      <c r="D2" s="74"/>
      <c r="E2" s="74"/>
      <c r="F2" s="74"/>
      <c r="G2" s="74"/>
      <c r="H2" s="74"/>
    </row>
    <row r="3" ht="17.25" customHeight="1" spans="1:8">
      <c r="A3" s="33" t="s">
        <v>31</v>
      </c>
      <c r="B3" s="33"/>
      <c r="C3" s="33"/>
      <c r="D3" s="33"/>
      <c r="E3" s="33"/>
      <c r="F3" s="33"/>
      <c r="G3" s="42" t="s">
        <v>32</v>
      </c>
      <c r="H3" s="42"/>
    </row>
    <row r="4" ht="17.9" customHeight="1" spans="1:8">
      <c r="A4" s="34" t="s">
        <v>33</v>
      </c>
      <c r="B4" s="34"/>
      <c r="C4" s="34" t="s">
        <v>34</v>
      </c>
      <c r="D4" s="34"/>
      <c r="E4" s="34"/>
      <c r="F4" s="34"/>
      <c r="G4" s="34"/>
      <c r="H4" s="34"/>
    </row>
    <row r="5" ht="22.4" customHeight="1" spans="1:8">
      <c r="A5" s="34" t="s">
        <v>35</v>
      </c>
      <c r="B5" s="34" t="s">
        <v>36</v>
      </c>
      <c r="C5" s="34" t="s">
        <v>37</v>
      </c>
      <c r="D5" s="34" t="s">
        <v>36</v>
      </c>
      <c r="E5" s="34" t="s">
        <v>38</v>
      </c>
      <c r="F5" s="34" t="s">
        <v>36</v>
      </c>
      <c r="G5" s="34" t="s">
        <v>39</v>
      </c>
      <c r="H5" s="34" t="s">
        <v>36</v>
      </c>
    </row>
    <row r="6" ht="16.25" customHeight="1" spans="1:8">
      <c r="A6" s="35" t="s">
        <v>40</v>
      </c>
      <c r="B6" s="40">
        <v>1363.288364</v>
      </c>
      <c r="C6" s="45" t="s">
        <v>41</v>
      </c>
      <c r="D6" s="48"/>
      <c r="E6" s="35" t="s">
        <v>42</v>
      </c>
      <c r="F6" s="37">
        <v>1025.418364</v>
      </c>
      <c r="G6" s="45" t="s">
        <v>43</v>
      </c>
      <c r="H6" s="40">
        <v>753.374364</v>
      </c>
    </row>
    <row r="7" ht="16.25" customHeight="1" spans="1:8">
      <c r="A7" s="45" t="s">
        <v>44</v>
      </c>
      <c r="B7" s="40">
        <v>1278.288364</v>
      </c>
      <c r="C7" s="45" t="s">
        <v>45</v>
      </c>
      <c r="D7" s="48"/>
      <c r="E7" s="45" t="s">
        <v>46</v>
      </c>
      <c r="F7" s="40">
        <v>753.374364</v>
      </c>
      <c r="G7" s="45" t="s">
        <v>47</v>
      </c>
      <c r="H7" s="40">
        <v>603.914</v>
      </c>
    </row>
    <row r="8" ht="16.25" customHeight="1" spans="1:8">
      <c r="A8" s="35" t="s">
        <v>48</v>
      </c>
      <c r="B8" s="40">
        <v>85</v>
      </c>
      <c r="C8" s="45" t="s">
        <v>49</v>
      </c>
      <c r="D8" s="48"/>
      <c r="E8" s="45" t="s">
        <v>50</v>
      </c>
      <c r="F8" s="40">
        <v>272.044</v>
      </c>
      <c r="G8" s="45" t="s">
        <v>51</v>
      </c>
      <c r="H8" s="40">
        <v>6</v>
      </c>
    </row>
    <row r="9" ht="16.25" customHeight="1" spans="1:8">
      <c r="A9" s="45" t="s">
        <v>52</v>
      </c>
      <c r="B9" s="40"/>
      <c r="C9" s="45" t="s">
        <v>53</v>
      </c>
      <c r="D9" s="48"/>
      <c r="E9" s="45" t="s">
        <v>54</v>
      </c>
      <c r="F9" s="40"/>
      <c r="G9" s="45" t="s">
        <v>55</v>
      </c>
      <c r="H9" s="40"/>
    </row>
    <row r="10" ht="16.25" customHeight="1" spans="1:8">
      <c r="A10" s="45" t="s">
        <v>56</v>
      </c>
      <c r="B10" s="40"/>
      <c r="C10" s="45" t="s">
        <v>57</v>
      </c>
      <c r="D10" s="48"/>
      <c r="E10" s="35" t="s">
        <v>58</v>
      </c>
      <c r="F10" s="37">
        <v>337.87</v>
      </c>
      <c r="G10" s="45" t="s">
        <v>59</v>
      </c>
      <c r="H10" s="40"/>
    </row>
    <row r="11" ht="16.25" customHeight="1" spans="1:8">
      <c r="A11" s="45" t="s">
        <v>60</v>
      </c>
      <c r="B11" s="40"/>
      <c r="C11" s="45" t="s">
        <v>61</v>
      </c>
      <c r="D11" s="48"/>
      <c r="E11" s="45" t="s">
        <v>62</v>
      </c>
      <c r="F11" s="40"/>
      <c r="G11" s="45" t="s">
        <v>63</v>
      </c>
      <c r="H11" s="40"/>
    </row>
    <row r="12" ht="16.25" customHeight="1" spans="1:8">
      <c r="A12" s="45" t="s">
        <v>64</v>
      </c>
      <c r="B12" s="40"/>
      <c r="C12" s="45" t="s">
        <v>65</v>
      </c>
      <c r="D12" s="48"/>
      <c r="E12" s="45" t="s">
        <v>66</v>
      </c>
      <c r="F12" s="40">
        <v>331.87</v>
      </c>
      <c r="G12" s="45" t="s">
        <v>67</v>
      </c>
      <c r="H12" s="40"/>
    </row>
    <row r="13" ht="16.25" customHeight="1" spans="1:8">
      <c r="A13" s="45" t="s">
        <v>68</v>
      </c>
      <c r="B13" s="40"/>
      <c r="C13" s="45" t="s">
        <v>69</v>
      </c>
      <c r="D13" s="48">
        <v>100.738772</v>
      </c>
      <c r="E13" s="45" t="s">
        <v>70</v>
      </c>
      <c r="F13" s="40"/>
      <c r="G13" s="45" t="s">
        <v>71</v>
      </c>
      <c r="H13" s="40"/>
    </row>
    <row r="14" ht="16.25" customHeight="1" spans="1:8">
      <c r="A14" s="45" t="s">
        <v>72</v>
      </c>
      <c r="B14" s="40"/>
      <c r="C14" s="45" t="s">
        <v>73</v>
      </c>
      <c r="D14" s="48"/>
      <c r="E14" s="45" t="s">
        <v>74</v>
      </c>
      <c r="F14" s="40"/>
      <c r="G14" s="45" t="s">
        <v>75</v>
      </c>
      <c r="H14" s="40"/>
    </row>
    <row r="15" ht="16.25" customHeight="1" spans="1:8">
      <c r="A15" s="45" t="s">
        <v>76</v>
      </c>
      <c r="B15" s="40"/>
      <c r="C15" s="45" t="s">
        <v>77</v>
      </c>
      <c r="D15" s="48">
        <v>46.036536</v>
      </c>
      <c r="E15" s="45" t="s">
        <v>78</v>
      </c>
      <c r="F15" s="40"/>
      <c r="G15" s="45" t="s">
        <v>79</v>
      </c>
      <c r="H15" s="40"/>
    </row>
    <row r="16" ht="16.25" customHeight="1" spans="1:8">
      <c r="A16" s="45" t="s">
        <v>80</v>
      </c>
      <c r="B16" s="40"/>
      <c r="C16" s="45" t="s">
        <v>81</v>
      </c>
      <c r="D16" s="48">
        <v>1151.5203</v>
      </c>
      <c r="E16" s="45" t="s">
        <v>82</v>
      </c>
      <c r="F16" s="40">
        <v>6</v>
      </c>
      <c r="G16" s="45" t="s">
        <v>83</v>
      </c>
      <c r="H16" s="40"/>
    </row>
    <row r="17" ht="16.25" customHeight="1" spans="1:8">
      <c r="A17" s="45" t="s">
        <v>84</v>
      </c>
      <c r="B17" s="40"/>
      <c r="C17" s="45" t="s">
        <v>85</v>
      </c>
      <c r="D17" s="48"/>
      <c r="E17" s="45" t="s">
        <v>86</v>
      </c>
      <c r="F17" s="40"/>
      <c r="G17" s="45" t="s">
        <v>87</v>
      </c>
      <c r="H17" s="40"/>
    </row>
    <row r="18" ht="16.25" customHeight="1" spans="1:8">
      <c r="A18" s="45" t="s">
        <v>88</v>
      </c>
      <c r="B18" s="40"/>
      <c r="C18" s="45" t="s">
        <v>89</v>
      </c>
      <c r="D18" s="48"/>
      <c r="E18" s="45" t="s">
        <v>90</v>
      </c>
      <c r="F18" s="40"/>
      <c r="G18" s="45" t="s">
        <v>91</v>
      </c>
      <c r="H18" s="40"/>
    </row>
    <row r="19" ht="16.25" customHeight="1" spans="1:8">
      <c r="A19" s="45" t="s">
        <v>92</v>
      </c>
      <c r="B19" s="40"/>
      <c r="C19" s="45" t="s">
        <v>93</v>
      </c>
      <c r="D19" s="48"/>
      <c r="E19" s="45" t="s">
        <v>94</v>
      </c>
      <c r="F19" s="40"/>
      <c r="G19" s="45" t="s">
        <v>95</v>
      </c>
      <c r="H19" s="40"/>
    </row>
    <row r="20" ht="16.25" customHeight="1" spans="1:8">
      <c r="A20" s="35" t="s">
        <v>96</v>
      </c>
      <c r="B20" s="37"/>
      <c r="C20" s="45" t="s">
        <v>97</v>
      </c>
      <c r="D20" s="48"/>
      <c r="E20" s="45" t="s">
        <v>98</v>
      </c>
      <c r="F20" s="40"/>
      <c r="G20" s="45"/>
      <c r="H20" s="40"/>
    </row>
    <row r="21" ht="16.25" customHeight="1" spans="1:8">
      <c r="A21" s="35" t="s">
        <v>99</v>
      </c>
      <c r="B21" s="37"/>
      <c r="C21" s="45" t="s">
        <v>100</v>
      </c>
      <c r="D21" s="48"/>
      <c r="E21" s="35" t="s">
        <v>101</v>
      </c>
      <c r="F21" s="37"/>
      <c r="G21" s="45"/>
      <c r="H21" s="40"/>
    </row>
    <row r="22" ht="16.25" customHeight="1" spans="1:8">
      <c r="A22" s="35" t="s">
        <v>102</v>
      </c>
      <c r="B22" s="37"/>
      <c r="C22" s="45" t="s">
        <v>103</v>
      </c>
      <c r="D22" s="48"/>
      <c r="E22" s="45"/>
      <c r="F22" s="45"/>
      <c r="G22" s="45"/>
      <c r="H22" s="40"/>
    </row>
    <row r="23" ht="16.25" customHeight="1" spans="1:8">
      <c r="A23" s="35" t="s">
        <v>104</v>
      </c>
      <c r="B23" s="37"/>
      <c r="C23" s="45" t="s">
        <v>105</v>
      </c>
      <c r="D23" s="48"/>
      <c r="E23" s="45"/>
      <c r="F23" s="45"/>
      <c r="G23" s="45"/>
      <c r="H23" s="40"/>
    </row>
    <row r="24" ht="16.25" customHeight="1" spans="1:8">
      <c r="A24" s="35" t="s">
        <v>106</v>
      </c>
      <c r="B24" s="37"/>
      <c r="C24" s="45" t="s">
        <v>107</v>
      </c>
      <c r="D24" s="48"/>
      <c r="E24" s="45"/>
      <c r="F24" s="45"/>
      <c r="G24" s="45"/>
      <c r="H24" s="40"/>
    </row>
    <row r="25" ht="16.25" customHeight="1" spans="1:8">
      <c r="A25" s="45" t="s">
        <v>108</v>
      </c>
      <c r="B25" s="40"/>
      <c r="C25" s="45" t="s">
        <v>109</v>
      </c>
      <c r="D25" s="48">
        <v>64.992756</v>
      </c>
      <c r="E25" s="45"/>
      <c r="F25" s="45"/>
      <c r="G25" s="45"/>
      <c r="H25" s="40"/>
    </row>
    <row r="26" ht="16.25" customHeight="1" spans="1:8">
      <c r="A26" s="45" t="s">
        <v>110</v>
      </c>
      <c r="B26" s="40"/>
      <c r="C26" s="45" t="s">
        <v>111</v>
      </c>
      <c r="D26" s="48"/>
      <c r="E26" s="45"/>
      <c r="F26" s="45"/>
      <c r="G26" s="45"/>
      <c r="H26" s="40"/>
    </row>
    <row r="27" ht="16.25" customHeight="1" spans="1:8">
      <c r="A27" s="45" t="s">
        <v>112</v>
      </c>
      <c r="B27" s="40"/>
      <c r="C27" s="45" t="s">
        <v>113</v>
      </c>
      <c r="D27" s="48"/>
      <c r="E27" s="45"/>
      <c r="F27" s="45"/>
      <c r="G27" s="45"/>
      <c r="H27" s="40"/>
    </row>
    <row r="28" ht="16.25" customHeight="1" spans="1:8">
      <c r="A28" s="35" t="s">
        <v>114</v>
      </c>
      <c r="B28" s="37"/>
      <c r="C28" s="45" t="s">
        <v>115</v>
      </c>
      <c r="D28" s="48"/>
      <c r="E28" s="45"/>
      <c r="F28" s="45"/>
      <c r="G28" s="45"/>
      <c r="H28" s="40"/>
    </row>
    <row r="29" ht="16.25" customHeight="1" spans="1:8">
      <c r="A29" s="35" t="s">
        <v>116</v>
      </c>
      <c r="B29" s="37"/>
      <c r="C29" s="45" t="s">
        <v>117</v>
      </c>
      <c r="D29" s="48"/>
      <c r="E29" s="45"/>
      <c r="F29" s="45"/>
      <c r="G29" s="45"/>
      <c r="H29" s="40"/>
    </row>
    <row r="30" ht="16.25" customHeight="1" spans="1:8">
      <c r="A30" s="35" t="s">
        <v>118</v>
      </c>
      <c r="B30" s="37"/>
      <c r="C30" s="45" t="s">
        <v>119</v>
      </c>
      <c r="D30" s="48"/>
      <c r="E30" s="45"/>
      <c r="F30" s="45"/>
      <c r="G30" s="45"/>
      <c r="H30" s="40"/>
    </row>
    <row r="31" ht="16.25" customHeight="1" spans="1:8">
      <c r="A31" s="35" t="s">
        <v>120</v>
      </c>
      <c r="B31" s="37"/>
      <c r="C31" s="45" t="s">
        <v>121</v>
      </c>
      <c r="D31" s="48"/>
      <c r="E31" s="45"/>
      <c r="F31" s="45"/>
      <c r="G31" s="45"/>
      <c r="H31" s="40"/>
    </row>
    <row r="32" ht="16.25" customHeight="1" spans="1:8">
      <c r="A32" s="35" t="s">
        <v>122</v>
      </c>
      <c r="B32" s="37"/>
      <c r="C32" s="45" t="s">
        <v>123</v>
      </c>
      <c r="D32" s="48"/>
      <c r="E32" s="45"/>
      <c r="F32" s="45"/>
      <c r="G32" s="45"/>
      <c r="H32" s="40"/>
    </row>
    <row r="33" ht="16.25" customHeight="1" spans="1:8">
      <c r="A33" s="45"/>
      <c r="B33" s="45"/>
      <c r="C33" s="45" t="s">
        <v>124</v>
      </c>
      <c r="D33" s="48"/>
      <c r="E33" s="45"/>
      <c r="F33" s="45"/>
      <c r="G33" s="45"/>
      <c r="H33" s="45"/>
    </row>
    <row r="34" ht="16.25" customHeight="1" spans="1:8">
      <c r="A34" s="45"/>
      <c r="B34" s="45"/>
      <c r="C34" s="45" t="s">
        <v>125</v>
      </c>
      <c r="D34" s="48"/>
      <c r="E34" s="45"/>
      <c r="F34" s="45"/>
      <c r="G34" s="45"/>
      <c r="H34" s="45"/>
    </row>
    <row r="35" ht="16.25" customHeight="1" spans="1:8">
      <c r="A35" s="45"/>
      <c r="B35" s="45"/>
      <c r="C35" s="45" t="s">
        <v>126</v>
      </c>
      <c r="D35" s="48"/>
      <c r="E35" s="45"/>
      <c r="F35" s="45"/>
      <c r="G35" s="45"/>
      <c r="H35" s="45"/>
    </row>
    <row r="36" ht="16.25" customHeight="1" spans="1:8">
      <c r="A36" s="45"/>
      <c r="B36" s="45"/>
      <c r="C36" s="45"/>
      <c r="D36" s="45"/>
      <c r="E36" s="45"/>
      <c r="F36" s="45"/>
      <c r="G36" s="45"/>
      <c r="H36" s="45"/>
    </row>
    <row r="37" ht="16.25" customHeight="1" spans="1:8">
      <c r="A37" s="35" t="s">
        <v>127</v>
      </c>
      <c r="B37" s="37">
        <v>1363.288364</v>
      </c>
      <c r="C37" s="35" t="s">
        <v>128</v>
      </c>
      <c r="D37" s="37">
        <v>1363.288364</v>
      </c>
      <c r="E37" s="35" t="s">
        <v>128</v>
      </c>
      <c r="F37" s="37">
        <v>1363.288364</v>
      </c>
      <c r="G37" s="35" t="s">
        <v>128</v>
      </c>
      <c r="H37" s="37">
        <v>1363.288364</v>
      </c>
    </row>
    <row r="38" ht="16.25" customHeight="1" spans="1:8">
      <c r="A38" s="35" t="s">
        <v>129</v>
      </c>
      <c r="B38" s="37"/>
      <c r="C38" s="35" t="s">
        <v>130</v>
      </c>
      <c r="D38" s="37"/>
      <c r="E38" s="35" t="s">
        <v>130</v>
      </c>
      <c r="F38" s="37"/>
      <c r="G38" s="35" t="s">
        <v>130</v>
      </c>
      <c r="H38" s="37"/>
    </row>
    <row r="39" ht="16.25" customHeight="1" spans="1:8">
      <c r="A39" s="45"/>
      <c r="B39" s="40"/>
      <c r="C39" s="45"/>
      <c r="D39" s="40"/>
      <c r="E39" s="35"/>
      <c r="F39" s="37"/>
      <c r="G39" s="35"/>
      <c r="H39" s="37"/>
    </row>
    <row r="40" ht="16.25" customHeight="1" spans="1:8">
      <c r="A40" s="35" t="s">
        <v>131</v>
      </c>
      <c r="B40" s="37">
        <v>1363.288364</v>
      </c>
      <c r="C40" s="35" t="s">
        <v>132</v>
      </c>
      <c r="D40" s="37">
        <v>1363.288364</v>
      </c>
      <c r="E40" s="35" t="s">
        <v>132</v>
      </c>
      <c r="F40" s="37">
        <v>1363.288364</v>
      </c>
      <c r="G40" s="35" t="s">
        <v>132</v>
      </c>
      <c r="H40" s="37">
        <v>1363.288364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31"/>
      <c r="X1" s="41" t="s">
        <v>133</v>
      </c>
      <c r="Y1" s="41"/>
    </row>
    <row r="2" ht="33.6" customHeight="1" spans="1:25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ht="22.4" customHeight="1" spans="1:25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42" t="s">
        <v>32</v>
      </c>
      <c r="Y3" s="42"/>
    </row>
    <row r="4" ht="22.4" customHeight="1" spans="1:25">
      <c r="A4" s="36" t="s">
        <v>134</v>
      </c>
      <c r="B4" s="36" t="s">
        <v>135</v>
      </c>
      <c r="C4" s="36" t="s">
        <v>136</v>
      </c>
      <c r="D4" s="36" t="s">
        <v>137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129</v>
      </c>
      <c r="T4" s="36"/>
      <c r="U4" s="36"/>
      <c r="V4" s="36"/>
      <c r="W4" s="36"/>
      <c r="X4" s="36"/>
      <c r="Y4" s="36"/>
    </row>
    <row r="5" ht="22.4" customHeight="1" spans="1:25">
      <c r="A5" s="36"/>
      <c r="B5" s="36"/>
      <c r="C5" s="36"/>
      <c r="D5" s="36" t="s">
        <v>138</v>
      </c>
      <c r="E5" s="36" t="s">
        <v>139</v>
      </c>
      <c r="F5" s="36" t="s">
        <v>140</v>
      </c>
      <c r="G5" s="36" t="s">
        <v>141</v>
      </c>
      <c r="H5" s="36" t="s">
        <v>142</v>
      </c>
      <c r="I5" s="36" t="s">
        <v>143</v>
      </c>
      <c r="J5" s="36" t="s">
        <v>144</v>
      </c>
      <c r="K5" s="36"/>
      <c r="L5" s="36"/>
      <c r="M5" s="36"/>
      <c r="N5" s="36" t="s">
        <v>145</v>
      </c>
      <c r="O5" s="36" t="s">
        <v>146</v>
      </c>
      <c r="P5" s="36" t="s">
        <v>147</v>
      </c>
      <c r="Q5" s="36" t="s">
        <v>148</v>
      </c>
      <c r="R5" s="36" t="s">
        <v>149</v>
      </c>
      <c r="S5" s="36" t="s">
        <v>138</v>
      </c>
      <c r="T5" s="36" t="s">
        <v>139</v>
      </c>
      <c r="U5" s="36" t="s">
        <v>140</v>
      </c>
      <c r="V5" s="36" t="s">
        <v>141</v>
      </c>
      <c r="W5" s="36" t="s">
        <v>142</v>
      </c>
      <c r="X5" s="36" t="s">
        <v>143</v>
      </c>
      <c r="Y5" s="36" t="s">
        <v>150</v>
      </c>
    </row>
    <row r="6" ht="22.4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151</v>
      </c>
      <c r="K6" s="36" t="s">
        <v>152</v>
      </c>
      <c r="L6" s="36" t="s">
        <v>153</v>
      </c>
      <c r="M6" s="36" t="s">
        <v>142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22.8" customHeight="1" spans="1:25">
      <c r="A7" s="35"/>
      <c r="B7" s="35" t="s">
        <v>136</v>
      </c>
      <c r="C7" s="53">
        <v>1363.288364</v>
      </c>
      <c r="D7" s="53">
        <v>1363.288364</v>
      </c>
      <c r="E7" s="53">
        <v>1363.288364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ht="22.8" customHeight="1" spans="1:25">
      <c r="A8" s="38" t="s">
        <v>154</v>
      </c>
      <c r="B8" s="38" t="s">
        <v>155</v>
      </c>
      <c r="C8" s="53">
        <v>1363.288364</v>
      </c>
      <c r="D8" s="53">
        <v>1363.288364</v>
      </c>
      <c r="E8" s="53">
        <v>1363.288364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ht="22.8" customHeight="1" spans="1:25">
      <c r="A9" s="58" t="s">
        <v>156</v>
      </c>
      <c r="B9" s="58" t="s">
        <v>157</v>
      </c>
      <c r="C9" s="48">
        <v>1363.288364</v>
      </c>
      <c r="D9" s="48">
        <v>1363.288364</v>
      </c>
      <c r="E9" s="40">
        <v>1363.288364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ht="16.35" customHeight="1"/>
    <row r="11" ht="16.35" customHeight="1" spans="7:7">
      <c r="G11" s="3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6.0083333333333" customWidth="1"/>
    <col min="2" max="2" width="25.7833333333333" customWidth="1"/>
    <col min="3" max="3" width="12.35" customWidth="1"/>
    <col min="4" max="4" width="11.4" customWidth="1"/>
    <col min="5" max="5" width="13.975" customWidth="1"/>
    <col min="6" max="6" width="14.7916666666667" customWidth="1"/>
    <col min="7" max="8" width="17.5" customWidth="1"/>
  </cols>
  <sheetData>
    <row r="1" ht="16.35" customHeight="1" spans="1:8">
      <c r="A1" s="64"/>
      <c r="H1" s="41" t="s">
        <v>158</v>
      </c>
    </row>
    <row r="2" ht="31.9" customHeight="1" spans="1:8">
      <c r="A2" s="32" t="s">
        <v>9</v>
      </c>
      <c r="B2" s="32"/>
      <c r="C2" s="32"/>
      <c r="D2" s="32"/>
      <c r="E2" s="32"/>
      <c r="F2" s="32"/>
      <c r="G2" s="32"/>
      <c r="H2" s="32"/>
    </row>
    <row r="3" ht="25" customHeight="1" spans="1:8">
      <c r="A3" s="65" t="s">
        <v>31</v>
      </c>
      <c r="B3" s="65"/>
      <c r="C3" s="65"/>
      <c r="D3" s="65"/>
      <c r="E3" s="65"/>
      <c r="F3" s="65"/>
      <c r="G3" s="65"/>
      <c r="H3" s="42" t="s">
        <v>32</v>
      </c>
    </row>
    <row r="4" ht="27.6" customHeight="1" spans="1:8">
      <c r="A4" s="34" t="s">
        <v>159</v>
      </c>
      <c r="B4" s="34" t="s">
        <v>160</v>
      </c>
      <c r="C4" s="34" t="s">
        <v>136</v>
      </c>
      <c r="D4" s="34" t="s">
        <v>161</v>
      </c>
      <c r="E4" s="34" t="s">
        <v>162</v>
      </c>
      <c r="F4" s="34" t="s">
        <v>163</v>
      </c>
      <c r="G4" s="34" t="s">
        <v>164</v>
      </c>
      <c r="H4" s="34" t="s">
        <v>165</v>
      </c>
    </row>
    <row r="5" ht="25.85" customHeight="1" spans="1:8">
      <c r="A5" s="34"/>
      <c r="B5" s="34"/>
      <c r="C5" s="34"/>
      <c r="D5" s="34"/>
      <c r="E5" s="34"/>
      <c r="F5" s="34"/>
      <c r="G5" s="34"/>
      <c r="H5" s="34"/>
    </row>
    <row r="6" ht="22.8" customHeight="1" spans="1:8">
      <c r="A6" s="66" t="s">
        <v>136</v>
      </c>
      <c r="B6" s="66"/>
      <c r="C6" s="67">
        <v>1363.288364</v>
      </c>
      <c r="D6" s="67">
        <v>1025.418364</v>
      </c>
      <c r="E6" s="67">
        <v>337.87</v>
      </c>
      <c r="F6" s="67"/>
      <c r="G6" s="66"/>
      <c r="H6" s="66"/>
    </row>
    <row r="7" ht="22.8" customHeight="1" spans="1:8">
      <c r="A7" s="68" t="s">
        <v>154</v>
      </c>
      <c r="B7" s="68" t="s">
        <v>155</v>
      </c>
      <c r="C7" s="69">
        <v>1363.288364</v>
      </c>
      <c r="D7" s="67">
        <v>1025.418364</v>
      </c>
      <c r="E7" s="67">
        <v>337.87</v>
      </c>
      <c r="F7" s="67"/>
      <c r="G7" s="70"/>
      <c r="H7" s="70"/>
    </row>
    <row r="8" ht="22.8" customHeight="1" spans="1:8">
      <c r="A8" s="68" t="s">
        <v>156</v>
      </c>
      <c r="B8" s="68" t="s">
        <v>166</v>
      </c>
      <c r="C8" s="69">
        <v>1363.288364</v>
      </c>
      <c r="D8" s="67">
        <v>1025.418364</v>
      </c>
      <c r="E8" s="67">
        <v>337.87</v>
      </c>
      <c r="F8" s="67"/>
      <c r="G8" s="70"/>
      <c r="H8" s="70"/>
    </row>
    <row r="9" ht="20.7" customHeight="1" spans="1:8">
      <c r="A9" s="68" t="s">
        <v>167</v>
      </c>
      <c r="B9" s="70" t="s">
        <v>168</v>
      </c>
      <c r="C9" s="69">
        <v>1151.5203</v>
      </c>
      <c r="D9" s="67">
        <v>813.6503</v>
      </c>
      <c r="E9" s="67">
        <v>337.87</v>
      </c>
      <c r="F9" s="67"/>
      <c r="G9" s="70"/>
      <c r="H9" s="70"/>
    </row>
    <row r="10" ht="19.8" customHeight="1" spans="1:8">
      <c r="A10" s="71" t="s">
        <v>169</v>
      </c>
      <c r="B10" s="72" t="s">
        <v>170</v>
      </c>
      <c r="C10" s="73">
        <v>1151.5203</v>
      </c>
      <c r="D10" s="67">
        <v>813.6503</v>
      </c>
      <c r="E10" s="67">
        <v>337.87</v>
      </c>
      <c r="F10" s="67"/>
      <c r="G10" s="72"/>
      <c r="H10" s="72"/>
    </row>
    <row r="11" ht="19.8" customHeight="1" spans="1:8">
      <c r="A11" s="71" t="s">
        <v>171</v>
      </c>
      <c r="B11" s="72" t="s">
        <v>172</v>
      </c>
      <c r="C11" s="73">
        <v>813.6503</v>
      </c>
      <c r="D11" s="73">
        <v>813.6503</v>
      </c>
      <c r="E11" s="73"/>
      <c r="F11" s="73"/>
      <c r="G11" s="72"/>
      <c r="H11" s="72"/>
    </row>
    <row r="12" ht="19.8" customHeight="1" spans="1:8">
      <c r="A12" s="71" t="s">
        <v>173</v>
      </c>
      <c r="B12" s="72" t="s">
        <v>174</v>
      </c>
      <c r="C12" s="73">
        <v>337.87</v>
      </c>
      <c r="D12" s="73"/>
      <c r="E12" s="73">
        <v>337.87</v>
      </c>
      <c r="F12" s="73"/>
      <c r="G12" s="72"/>
      <c r="H12" s="72"/>
    </row>
    <row r="13" ht="20.7" customHeight="1" spans="1:8">
      <c r="A13" s="68" t="s">
        <v>175</v>
      </c>
      <c r="B13" s="70" t="s">
        <v>176</v>
      </c>
      <c r="C13" s="69">
        <v>100.738772</v>
      </c>
      <c r="D13" s="67">
        <v>100.738772</v>
      </c>
      <c r="E13" s="67"/>
      <c r="F13" s="67"/>
      <c r="G13" s="70"/>
      <c r="H13" s="70"/>
    </row>
    <row r="14" ht="19.8" customHeight="1" spans="1:8">
      <c r="A14" s="71" t="s">
        <v>177</v>
      </c>
      <c r="B14" s="72" t="s">
        <v>178</v>
      </c>
      <c r="C14" s="73">
        <v>95.322709</v>
      </c>
      <c r="D14" s="67">
        <v>95.322709</v>
      </c>
      <c r="E14" s="67"/>
      <c r="F14" s="67"/>
      <c r="G14" s="72"/>
      <c r="H14" s="72"/>
    </row>
    <row r="15" ht="22.4" customHeight="1" spans="1:8">
      <c r="A15" s="71" t="s">
        <v>179</v>
      </c>
      <c r="B15" s="72" t="s">
        <v>180</v>
      </c>
      <c r="C15" s="73">
        <v>95.322709</v>
      </c>
      <c r="D15" s="73">
        <v>95.322709</v>
      </c>
      <c r="E15" s="73"/>
      <c r="F15" s="73"/>
      <c r="G15" s="72"/>
      <c r="H15" s="72"/>
    </row>
    <row r="16" ht="19.8" customHeight="1" spans="1:8">
      <c r="A16" s="71" t="s">
        <v>181</v>
      </c>
      <c r="B16" s="72" t="s">
        <v>182</v>
      </c>
      <c r="C16" s="73">
        <v>5.416063</v>
      </c>
      <c r="D16" s="67">
        <v>5.416063</v>
      </c>
      <c r="E16" s="67"/>
      <c r="F16" s="67"/>
      <c r="G16" s="72"/>
      <c r="H16" s="72"/>
    </row>
    <row r="17" ht="19.8" customHeight="1" spans="1:8">
      <c r="A17" s="71" t="s">
        <v>183</v>
      </c>
      <c r="B17" s="72" t="s">
        <v>184</v>
      </c>
      <c r="C17" s="73">
        <v>5.416063</v>
      </c>
      <c r="D17" s="73">
        <v>5.416063</v>
      </c>
      <c r="E17" s="73"/>
      <c r="F17" s="73"/>
      <c r="G17" s="72"/>
      <c r="H17" s="72"/>
    </row>
    <row r="18" ht="20.7" customHeight="1" spans="1:8">
      <c r="A18" s="68" t="s">
        <v>185</v>
      </c>
      <c r="B18" s="70" t="s">
        <v>186</v>
      </c>
      <c r="C18" s="69">
        <v>46.036536</v>
      </c>
      <c r="D18" s="67">
        <v>46.036536</v>
      </c>
      <c r="E18" s="67"/>
      <c r="F18" s="67"/>
      <c r="G18" s="70"/>
      <c r="H18" s="70"/>
    </row>
    <row r="19" ht="19.8" customHeight="1" spans="1:8">
      <c r="A19" s="71" t="s">
        <v>187</v>
      </c>
      <c r="B19" s="72" t="s">
        <v>188</v>
      </c>
      <c r="C19" s="73">
        <v>46.036536</v>
      </c>
      <c r="D19" s="67">
        <v>46.036536</v>
      </c>
      <c r="E19" s="67"/>
      <c r="F19" s="67"/>
      <c r="G19" s="72"/>
      <c r="H19" s="72"/>
    </row>
    <row r="20" ht="19.8" customHeight="1" spans="1:8">
      <c r="A20" s="71" t="s">
        <v>189</v>
      </c>
      <c r="B20" s="72" t="s">
        <v>190</v>
      </c>
      <c r="C20" s="73">
        <v>46.036536</v>
      </c>
      <c r="D20" s="73">
        <v>46.036536</v>
      </c>
      <c r="E20" s="73"/>
      <c r="F20" s="73"/>
      <c r="G20" s="72"/>
      <c r="H20" s="72"/>
    </row>
    <row r="21" ht="20.7" customHeight="1" spans="1:8">
      <c r="A21" s="68" t="s">
        <v>191</v>
      </c>
      <c r="B21" s="70" t="s">
        <v>192</v>
      </c>
      <c r="C21" s="69">
        <v>64.992756</v>
      </c>
      <c r="D21" s="67">
        <v>64.992756</v>
      </c>
      <c r="E21" s="67"/>
      <c r="F21" s="67"/>
      <c r="G21" s="70"/>
      <c r="H21" s="70"/>
    </row>
    <row r="22" ht="19.8" customHeight="1" spans="1:8">
      <c r="A22" s="71" t="s">
        <v>193</v>
      </c>
      <c r="B22" s="72" t="s">
        <v>194</v>
      </c>
      <c r="C22" s="73">
        <v>64.992756</v>
      </c>
      <c r="D22" s="67">
        <v>64.992756</v>
      </c>
      <c r="E22" s="67"/>
      <c r="F22" s="67"/>
      <c r="G22" s="72"/>
      <c r="H22" s="72"/>
    </row>
    <row r="23" ht="19.8" customHeight="1" spans="1:8">
      <c r="A23" s="71" t="s">
        <v>195</v>
      </c>
      <c r="B23" s="72" t="s">
        <v>196</v>
      </c>
      <c r="C23" s="73">
        <v>64.992756</v>
      </c>
      <c r="D23" s="73">
        <v>64.992756</v>
      </c>
      <c r="E23" s="73"/>
      <c r="F23" s="73"/>
      <c r="G23" s="72"/>
      <c r="H23" s="72"/>
    </row>
  </sheetData>
  <mergeCells count="10">
    <mergeCell ref="A2:H2"/>
    <mergeCell ref="A3:G3"/>
    <mergeCell ref="A4:A5"/>
    <mergeCell ref="B4:B5"/>
    <mergeCell ref="C4:C5"/>
    <mergeCell ref="D4:D5"/>
    <mergeCell ref="E4:E5"/>
    <mergeCell ref="F4:F5"/>
    <mergeCell ref="G4:G5"/>
    <mergeCell ref="H4:H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9" width="7.18333333333333" customWidth="1"/>
    <col min="10" max="10" width="10.7166666666667" customWidth="1"/>
    <col min="11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31"/>
      <c r="D1" s="31"/>
      <c r="S1" s="41" t="s">
        <v>197</v>
      </c>
      <c r="T1" s="41"/>
    </row>
    <row r="2" ht="42.25" customHeight="1" spans="1:20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9.8" customHeight="1" spans="1:20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42" t="s">
        <v>32</v>
      </c>
      <c r="T3" s="42"/>
    </row>
    <row r="4" ht="19.8" customHeight="1" spans="1:20">
      <c r="A4" s="36" t="s">
        <v>198</v>
      </c>
      <c r="B4" s="36"/>
      <c r="C4" s="36"/>
      <c r="D4" s="36" t="s">
        <v>199</v>
      </c>
      <c r="E4" s="36" t="s">
        <v>200</v>
      </c>
      <c r="F4" s="36" t="s">
        <v>201</v>
      </c>
      <c r="G4" s="36" t="s">
        <v>202</v>
      </c>
      <c r="H4" s="36" t="s">
        <v>203</v>
      </c>
      <c r="I4" s="36" t="s">
        <v>204</v>
      </c>
      <c r="J4" s="36" t="s">
        <v>205</v>
      </c>
      <c r="K4" s="36" t="s">
        <v>206</v>
      </c>
      <c r="L4" s="36" t="s">
        <v>207</v>
      </c>
      <c r="M4" s="36" t="s">
        <v>208</v>
      </c>
      <c r="N4" s="36" t="s">
        <v>209</v>
      </c>
      <c r="O4" s="36" t="s">
        <v>210</v>
      </c>
      <c r="P4" s="36" t="s">
        <v>211</v>
      </c>
      <c r="Q4" s="36" t="s">
        <v>212</v>
      </c>
      <c r="R4" s="36" t="s">
        <v>213</v>
      </c>
      <c r="S4" s="36" t="s">
        <v>214</v>
      </c>
      <c r="T4" s="36" t="s">
        <v>215</v>
      </c>
    </row>
    <row r="5" ht="20.7" customHeight="1" spans="1:20">
      <c r="A5" s="36" t="s">
        <v>216</v>
      </c>
      <c r="B5" s="36" t="s">
        <v>217</v>
      </c>
      <c r="C5" s="36" t="s">
        <v>218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8" customHeight="1" spans="1:20">
      <c r="A6" s="35"/>
      <c r="B6" s="35"/>
      <c r="C6" s="35"/>
      <c r="D6" s="35"/>
      <c r="E6" s="35" t="s">
        <v>136</v>
      </c>
      <c r="F6" s="37">
        <v>1363.288364</v>
      </c>
      <c r="G6" s="37">
        <v>753.374364</v>
      </c>
      <c r="H6" s="37">
        <v>603.914</v>
      </c>
      <c r="I6" s="37">
        <v>6</v>
      </c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ht="22.8" customHeight="1" spans="1:20">
      <c r="A7" s="35"/>
      <c r="B7" s="35"/>
      <c r="C7" s="35"/>
      <c r="D7" s="38" t="s">
        <v>154</v>
      </c>
      <c r="E7" s="38" t="s">
        <v>155</v>
      </c>
      <c r="F7" s="37">
        <v>1363.288364</v>
      </c>
      <c r="G7" s="37">
        <v>753.374364</v>
      </c>
      <c r="H7" s="37">
        <v>603.914</v>
      </c>
      <c r="I7" s="37">
        <v>6</v>
      </c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ht="22.8" customHeight="1" spans="1:20">
      <c r="A8" s="49"/>
      <c r="B8" s="49"/>
      <c r="C8" s="49"/>
      <c r="D8" s="47" t="s">
        <v>156</v>
      </c>
      <c r="E8" s="47" t="s">
        <v>157</v>
      </c>
      <c r="F8" s="63">
        <v>1363.288364</v>
      </c>
      <c r="G8" s="63">
        <v>753.374364</v>
      </c>
      <c r="H8" s="63">
        <v>603.914</v>
      </c>
      <c r="I8" s="63">
        <v>6</v>
      </c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50" t="s">
        <v>219</v>
      </c>
      <c r="B9" s="50" t="s">
        <v>220</v>
      </c>
      <c r="C9" s="50" t="s">
        <v>220</v>
      </c>
      <c r="D9" s="39" t="s">
        <v>221</v>
      </c>
      <c r="E9" s="51" t="s">
        <v>222</v>
      </c>
      <c r="F9" s="52">
        <v>813.6503</v>
      </c>
      <c r="G9" s="52">
        <v>541.6063</v>
      </c>
      <c r="H9" s="52">
        <v>272.044</v>
      </c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ht="22.8" customHeight="1" spans="1:20">
      <c r="A10" s="50" t="s">
        <v>223</v>
      </c>
      <c r="B10" s="50" t="s">
        <v>224</v>
      </c>
      <c r="C10" s="50" t="s">
        <v>224</v>
      </c>
      <c r="D10" s="39" t="s">
        <v>221</v>
      </c>
      <c r="E10" s="51" t="s">
        <v>225</v>
      </c>
      <c r="F10" s="52">
        <v>95.322709</v>
      </c>
      <c r="G10" s="52">
        <v>95.322709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ht="22.8" customHeight="1" spans="1:20">
      <c r="A11" s="50" t="s">
        <v>223</v>
      </c>
      <c r="B11" s="50" t="s">
        <v>226</v>
      </c>
      <c r="C11" s="50" t="s">
        <v>226</v>
      </c>
      <c r="D11" s="39" t="s">
        <v>221</v>
      </c>
      <c r="E11" s="51" t="s">
        <v>227</v>
      </c>
      <c r="F11" s="52">
        <v>5.416063</v>
      </c>
      <c r="G11" s="52">
        <v>5.416063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  <row r="12" ht="22.8" customHeight="1" spans="1:20">
      <c r="A12" s="50" t="s">
        <v>228</v>
      </c>
      <c r="B12" s="50" t="s">
        <v>229</v>
      </c>
      <c r="C12" s="50" t="s">
        <v>220</v>
      </c>
      <c r="D12" s="39" t="s">
        <v>221</v>
      </c>
      <c r="E12" s="51" t="s">
        <v>230</v>
      </c>
      <c r="F12" s="52">
        <v>46.036536</v>
      </c>
      <c r="G12" s="52">
        <v>46.036536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</row>
    <row r="13" ht="22.8" customHeight="1" spans="1:20">
      <c r="A13" s="50" t="s">
        <v>231</v>
      </c>
      <c r="B13" s="50" t="s">
        <v>232</v>
      </c>
      <c r="C13" s="50" t="s">
        <v>220</v>
      </c>
      <c r="D13" s="39" t="s">
        <v>221</v>
      </c>
      <c r="E13" s="51" t="s">
        <v>233</v>
      </c>
      <c r="F13" s="52">
        <v>64.992756</v>
      </c>
      <c r="G13" s="52">
        <v>64.992756</v>
      </c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</row>
    <row r="14" ht="22.8" customHeight="1" spans="1:20">
      <c r="A14" s="50" t="s">
        <v>219</v>
      </c>
      <c r="B14" s="50" t="s">
        <v>220</v>
      </c>
      <c r="C14" s="50" t="s">
        <v>226</v>
      </c>
      <c r="D14" s="39" t="s">
        <v>221</v>
      </c>
      <c r="E14" s="51" t="s">
        <v>234</v>
      </c>
      <c r="F14" s="52">
        <v>337.87</v>
      </c>
      <c r="G14" s="52"/>
      <c r="H14" s="52">
        <v>331.87</v>
      </c>
      <c r="I14" s="52">
        <v>6</v>
      </c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31"/>
      <c r="T1" s="41" t="s">
        <v>235</v>
      </c>
      <c r="U1" s="41"/>
    </row>
    <row r="2" ht="37.05" customHeight="1" spans="1:21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ht="24.15" customHeight="1" spans="1:21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42" t="s">
        <v>32</v>
      </c>
      <c r="U3" s="42"/>
    </row>
    <row r="4" ht="22.4" customHeight="1" spans="1:21">
      <c r="A4" s="36" t="s">
        <v>198</v>
      </c>
      <c r="B4" s="36"/>
      <c r="C4" s="36"/>
      <c r="D4" s="36" t="s">
        <v>199</v>
      </c>
      <c r="E4" s="36" t="s">
        <v>200</v>
      </c>
      <c r="F4" s="36" t="s">
        <v>236</v>
      </c>
      <c r="G4" s="36" t="s">
        <v>161</v>
      </c>
      <c r="H4" s="36"/>
      <c r="I4" s="36"/>
      <c r="J4" s="36"/>
      <c r="K4" s="36" t="s">
        <v>162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9.65" customHeight="1" spans="1:21">
      <c r="A5" s="36" t="s">
        <v>216</v>
      </c>
      <c r="B5" s="36" t="s">
        <v>217</v>
      </c>
      <c r="C5" s="36" t="s">
        <v>218</v>
      </c>
      <c r="D5" s="36"/>
      <c r="E5" s="36"/>
      <c r="F5" s="36"/>
      <c r="G5" s="36" t="s">
        <v>136</v>
      </c>
      <c r="H5" s="36" t="s">
        <v>237</v>
      </c>
      <c r="I5" s="36" t="s">
        <v>238</v>
      </c>
      <c r="J5" s="36" t="s">
        <v>210</v>
      </c>
      <c r="K5" s="36" t="s">
        <v>136</v>
      </c>
      <c r="L5" s="36" t="s">
        <v>239</v>
      </c>
      <c r="M5" s="36" t="s">
        <v>240</v>
      </c>
      <c r="N5" s="36" t="s">
        <v>241</v>
      </c>
      <c r="O5" s="36" t="s">
        <v>212</v>
      </c>
      <c r="P5" s="36" t="s">
        <v>242</v>
      </c>
      <c r="Q5" s="36" t="s">
        <v>243</v>
      </c>
      <c r="R5" s="36" t="s">
        <v>244</v>
      </c>
      <c r="S5" s="36" t="s">
        <v>208</v>
      </c>
      <c r="T5" s="36" t="s">
        <v>211</v>
      </c>
      <c r="U5" s="36" t="s">
        <v>215</v>
      </c>
    </row>
    <row r="6" ht="22.8" customHeight="1" spans="1:21">
      <c r="A6" s="35"/>
      <c r="B6" s="35"/>
      <c r="C6" s="35"/>
      <c r="D6" s="35"/>
      <c r="E6" s="35" t="s">
        <v>136</v>
      </c>
      <c r="F6" s="37">
        <v>1363.288364</v>
      </c>
      <c r="G6" s="37">
        <v>1025.418364</v>
      </c>
      <c r="H6" s="37">
        <v>753.374364</v>
      </c>
      <c r="I6" s="37">
        <v>272.044</v>
      </c>
      <c r="J6" s="37">
        <v>0</v>
      </c>
      <c r="K6" s="37">
        <v>337.87</v>
      </c>
      <c r="L6" s="37"/>
      <c r="M6" s="37">
        <v>331.87</v>
      </c>
      <c r="N6" s="37"/>
      <c r="O6" s="37"/>
      <c r="P6" s="37"/>
      <c r="Q6" s="37">
        <v>6</v>
      </c>
      <c r="R6" s="37"/>
      <c r="S6" s="37"/>
      <c r="T6" s="37"/>
      <c r="U6" s="37"/>
    </row>
    <row r="7" ht="22.8" customHeight="1" spans="1:21">
      <c r="A7" s="35"/>
      <c r="B7" s="35"/>
      <c r="C7" s="35"/>
      <c r="D7" s="38" t="s">
        <v>154</v>
      </c>
      <c r="E7" s="38" t="s">
        <v>155</v>
      </c>
      <c r="F7" s="53">
        <v>1363.288364</v>
      </c>
      <c r="G7" s="37">
        <v>1025.418364</v>
      </c>
      <c r="H7" s="37">
        <v>753.374364</v>
      </c>
      <c r="I7" s="37">
        <v>272.044</v>
      </c>
      <c r="J7" s="37">
        <v>0</v>
      </c>
      <c r="K7" s="37">
        <v>337.87</v>
      </c>
      <c r="L7" s="37">
        <v>0</v>
      </c>
      <c r="M7" s="37">
        <v>331.87</v>
      </c>
      <c r="N7" s="37"/>
      <c r="O7" s="37"/>
      <c r="P7" s="37"/>
      <c r="Q7" s="37">
        <v>6</v>
      </c>
      <c r="R7" s="37"/>
      <c r="S7" s="37"/>
      <c r="T7" s="37"/>
      <c r="U7" s="37"/>
    </row>
    <row r="8" ht="22.8" customHeight="1" spans="1:21">
      <c r="A8" s="49"/>
      <c r="B8" s="49"/>
      <c r="C8" s="49"/>
      <c r="D8" s="47" t="s">
        <v>156</v>
      </c>
      <c r="E8" s="47" t="s">
        <v>157</v>
      </c>
      <c r="F8" s="53">
        <v>1363.288364</v>
      </c>
      <c r="G8" s="37">
        <v>1025.418364</v>
      </c>
      <c r="H8" s="37">
        <v>753.374364</v>
      </c>
      <c r="I8" s="37">
        <v>272.044</v>
      </c>
      <c r="J8" s="37">
        <v>0</v>
      </c>
      <c r="K8" s="37">
        <v>337.87</v>
      </c>
      <c r="L8" s="37">
        <v>0</v>
      </c>
      <c r="M8" s="37">
        <v>331.87</v>
      </c>
      <c r="N8" s="37"/>
      <c r="O8" s="37"/>
      <c r="P8" s="37"/>
      <c r="Q8" s="37">
        <v>6</v>
      </c>
      <c r="R8" s="37"/>
      <c r="S8" s="37"/>
      <c r="T8" s="37"/>
      <c r="U8" s="37"/>
    </row>
    <row r="9" ht="22.8" customHeight="1" spans="1:21">
      <c r="A9" s="50" t="s">
        <v>219</v>
      </c>
      <c r="B9" s="50" t="s">
        <v>220</v>
      </c>
      <c r="C9" s="50" t="s">
        <v>220</v>
      </c>
      <c r="D9" s="39" t="s">
        <v>221</v>
      </c>
      <c r="E9" s="51" t="s">
        <v>222</v>
      </c>
      <c r="F9" s="48">
        <v>813.6503</v>
      </c>
      <c r="G9" s="40">
        <v>813.6503</v>
      </c>
      <c r="H9" s="40">
        <v>541.6063</v>
      </c>
      <c r="I9" s="40">
        <v>272.044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ht="22.8" customHeight="1" spans="1:21">
      <c r="A10" s="50" t="s">
        <v>223</v>
      </c>
      <c r="B10" s="50" t="s">
        <v>224</v>
      </c>
      <c r="C10" s="50" t="s">
        <v>224</v>
      </c>
      <c r="D10" s="39" t="s">
        <v>221</v>
      </c>
      <c r="E10" s="51" t="s">
        <v>225</v>
      </c>
      <c r="F10" s="48">
        <v>95.322709</v>
      </c>
      <c r="G10" s="40">
        <v>95.322709</v>
      </c>
      <c r="H10" s="40">
        <v>95.322709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ht="22.8" customHeight="1" spans="1:21">
      <c r="A11" s="50" t="s">
        <v>223</v>
      </c>
      <c r="B11" s="50" t="s">
        <v>226</v>
      </c>
      <c r="C11" s="50" t="s">
        <v>226</v>
      </c>
      <c r="D11" s="39" t="s">
        <v>221</v>
      </c>
      <c r="E11" s="51" t="s">
        <v>227</v>
      </c>
      <c r="F11" s="48">
        <v>5.416063</v>
      </c>
      <c r="G11" s="40">
        <v>5.416063</v>
      </c>
      <c r="H11" s="40">
        <v>5.416063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ht="22.8" customHeight="1" spans="1:21">
      <c r="A12" s="50" t="s">
        <v>228</v>
      </c>
      <c r="B12" s="50" t="s">
        <v>229</v>
      </c>
      <c r="C12" s="50" t="s">
        <v>220</v>
      </c>
      <c r="D12" s="39" t="s">
        <v>221</v>
      </c>
      <c r="E12" s="51" t="s">
        <v>230</v>
      </c>
      <c r="F12" s="48">
        <v>46.036536</v>
      </c>
      <c r="G12" s="40">
        <v>46.036536</v>
      </c>
      <c r="H12" s="40">
        <v>46.036536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ht="22.8" customHeight="1" spans="1:21">
      <c r="A13" s="50" t="s">
        <v>231</v>
      </c>
      <c r="B13" s="50" t="s">
        <v>232</v>
      </c>
      <c r="C13" s="50" t="s">
        <v>220</v>
      </c>
      <c r="D13" s="39" t="s">
        <v>221</v>
      </c>
      <c r="E13" s="51" t="s">
        <v>233</v>
      </c>
      <c r="F13" s="48">
        <v>64.992756</v>
      </c>
      <c r="G13" s="40">
        <v>64.992756</v>
      </c>
      <c r="H13" s="40">
        <v>64.992756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</row>
    <row r="14" ht="22.8" customHeight="1" spans="1:21">
      <c r="A14" s="50" t="s">
        <v>219</v>
      </c>
      <c r="B14" s="50" t="s">
        <v>220</v>
      </c>
      <c r="C14" s="50" t="s">
        <v>226</v>
      </c>
      <c r="D14" s="39" t="s">
        <v>221</v>
      </c>
      <c r="E14" s="51" t="s">
        <v>234</v>
      </c>
      <c r="F14" s="48">
        <v>337.87</v>
      </c>
      <c r="G14" s="40"/>
      <c r="H14" s="40"/>
      <c r="I14" s="40"/>
      <c r="J14" s="40"/>
      <c r="K14" s="40">
        <v>337.87</v>
      </c>
      <c r="L14" s="40"/>
      <c r="M14" s="40">
        <v>331.87</v>
      </c>
      <c r="N14" s="40"/>
      <c r="O14" s="40"/>
      <c r="P14" s="40"/>
      <c r="Q14" s="40">
        <v>6</v>
      </c>
      <c r="R14" s="40"/>
      <c r="S14" s="40"/>
      <c r="T14" s="40"/>
      <c r="U14" s="4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A1" sqref="A1"/>
    </sheetView>
  </sheetViews>
  <sheetFormatPr defaultColWidth="10" defaultRowHeight="13.5" outlineLevelCol="4"/>
  <cols>
    <col min="1" max="1" width="25.7833333333333" customWidth="1"/>
    <col min="2" max="2" width="15.7416666666667" customWidth="1"/>
    <col min="3" max="3" width="30.8083333333333" customWidth="1"/>
    <col min="4" max="4" width="22.25" customWidth="1"/>
    <col min="5" max="5" width="0.133333333333333" customWidth="1"/>
  </cols>
  <sheetData>
    <row r="1" ht="16.35" customHeight="1" spans="1:4">
      <c r="A1" s="31"/>
      <c r="D1" s="41" t="s">
        <v>245</v>
      </c>
    </row>
    <row r="2" ht="31.9" customHeight="1" spans="1:4">
      <c r="A2" s="32" t="s">
        <v>12</v>
      </c>
      <c r="B2" s="32"/>
      <c r="C2" s="32"/>
      <c r="D2" s="32"/>
    </row>
    <row r="3" ht="18.95" customHeight="1" spans="1:5">
      <c r="A3" s="33" t="s">
        <v>31</v>
      </c>
      <c r="B3" s="33"/>
      <c r="C3" s="33"/>
      <c r="D3" s="42" t="s">
        <v>32</v>
      </c>
      <c r="E3" s="31"/>
    </row>
    <row r="4" ht="20.2" customHeight="1" spans="1:5">
      <c r="A4" s="34" t="s">
        <v>33</v>
      </c>
      <c r="B4" s="34"/>
      <c r="C4" s="34" t="s">
        <v>34</v>
      </c>
      <c r="D4" s="34"/>
      <c r="E4" s="61"/>
    </row>
    <row r="5" ht="20.2" customHeight="1" spans="1:5">
      <c r="A5" s="34" t="s">
        <v>35</v>
      </c>
      <c r="B5" s="34" t="s">
        <v>36</v>
      </c>
      <c r="C5" s="34" t="s">
        <v>35</v>
      </c>
      <c r="D5" s="34" t="s">
        <v>36</v>
      </c>
      <c r="E5" s="61"/>
    </row>
    <row r="6" ht="20.2" customHeight="1" spans="1:5">
      <c r="A6" s="35" t="s">
        <v>246</v>
      </c>
      <c r="B6" s="37">
        <v>1363.288364</v>
      </c>
      <c r="C6" s="35" t="s">
        <v>247</v>
      </c>
      <c r="D6" s="53">
        <v>1363.288364</v>
      </c>
      <c r="E6" s="60"/>
    </row>
    <row r="7" ht="20.2" customHeight="1" spans="1:5">
      <c r="A7" s="45" t="s">
        <v>248</v>
      </c>
      <c r="B7" s="40">
        <v>1363.288364</v>
      </c>
      <c r="C7" s="45" t="s">
        <v>41</v>
      </c>
      <c r="D7" s="48"/>
      <c r="E7" s="60"/>
    </row>
    <row r="8" ht="20.2" customHeight="1" spans="1:5">
      <c r="A8" s="45" t="s">
        <v>249</v>
      </c>
      <c r="B8" s="40">
        <v>1278.288364</v>
      </c>
      <c r="C8" s="45" t="s">
        <v>45</v>
      </c>
      <c r="D8" s="48"/>
      <c r="E8" s="60"/>
    </row>
    <row r="9" ht="31.05" customHeight="1" spans="1:5">
      <c r="A9" s="45" t="s">
        <v>48</v>
      </c>
      <c r="B9" s="40">
        <v>85</v>
      </c>
      <c r="C9" s="45" t="s">
        <v>49</v>
      </c>
      <c r="D9" s="48"/>
      <c r="E9" s="60"/>
    </row>
    <row r="10" ht="20.2" customHeight="1" spans="1:5">
      <c r="A10" s="45" t="s">
        <v>250</v>
      </c>
      <c r="B10" s="40"/>
      <c r="C10" s="45" t="s">
        <v>53</v>
      </c>
      <c r="D10" s="48"/>
      <c r="E10" s="60"/>
    </row>
    <row r="11" ht="20.2" customHeight="1" spans="1:5">
      <c r="A11" s="45" t="s">
        <v>251</v>
      </c>
      <c r="B11" s="40"/>
      <c r="C11" s="45" t="s">
        <v>57</v>
      </c>
      <c r="D11" s="48"/>
      <c r="E11" s="60"/>
    </row>
    <row r="12" ht="20.2" customHeight="1" spans="1:5">
      <c r="A12" s="45" t="s">
        <v>252</v>
      </c>
      <c r="B12" s="40"/>
      <c r="C12" s="45" t="s">
        <v>61</v>
      </c>
      <c r="D12" s="48"/>
      <c r="E12" s="60"/>
    </row>
    <row r="13" ht="20.2" customHeight="1" spans="1:5">
      <c r="A13" s="35" t="s">
        <v>253</v>
      </c>
      <c r="B13" s="37"/>
      <c r="C13" s="45" t="s">
        <v>65</v>
      </c>
      <c r="D13" s="48"/>
      <c r="E13" s="60"/>
    </row>
    <row r="14" ht="20.2" customHeight="1" spans="1:5">
      <c r="A14" s="45" t="s">
        <v>248</v>
      </c>
      <c r="B14" s="40"/>
      <c r="C14" s="45" t="s">
        <v>69</v>
      </c>
      <c r="D14" s="48">
        <v>100.738772</v>
      </c>
      <c r="E14" s="60"/>
    </row>
    <row r="15" ht="20.2" customHeight="1" spans="1:5">
      <c r="A15" s="45" t="s">
        <v>250</v>
      </c>
      <c r="B15" s="40"/>
      <c r="C15" s="45" t="s">
        <v>73</v>
      </c>
      <c r="D15" s="48"/>
      <c r="E15" s="60"/>
    </row>
    <row r="16" ht="20.2" customHeight="1" spans="1:5">
      <c r="A16" s="45" t="s">
        <v>251</v>
      </c>
      <c r="B16" s="40"/>
      <c r="C16" s="45" t="s">
        <v>77</v>
      </c>
      <c r="D16" s="48">
        <v>46.036536</v>
      </c>
      <c r="E16" s="60"/>
    </row>
    <row r="17" ht="20.2" customHeight="1" spans="1:5">
      <c r="A17" s="45" t="s">
        <v>252</v>
      </c>
      <c r="B17" s="40"/>
      <c r="C17" s="45" t="s">
        <v>81</v>
      </c>
      <c r="D17" s="48">
        <v>1151.5203</v>
      </c>
      <c r="E17" s="60"/>
    </row>
    <row r="18" ht="20.2" customHeight="1" spans="1:5">
      <c r="A18" s="45"/>
      <c r="B18" s="40"/>
      <c r="C18" s="45" t="s">
        <v>85</v>
      </c>
      <c r="D18" s="48"/>
      <c r="E18" s="60"/>
    </row>
    <row r="19" ht="20.2" customHeight="1" spans="1:5">
      <c r="A19" s="45"/>
      <c r="B19" s="45"/>
      <c r="C19" s="45" t="s">
        <v>89</v>
      </c>
      <c r="D19" s="48"/>
      <c r="E19" s="60"/>
    </row>
    <row r="20" ht="20.2" customHeight="1" spans="1:5">
      <c r="A20" s="45"/>
      <c r="B20" s="45"/>
      <c r="C20" s="45" t="s">
        <v>93</v>
      </c>
      <c r="D20" s="48"/>
      <c r="E20" s="60"/>
    </row>
    <row r="21" ht="20.2" customHeight="1" spans="1:5">
      <c r="A21" s="45"/>
      <c r="B21" s="45"/>
      <c r="C21" s="45" t="s">
        <v>97</v>
      </c>
      <c r="D21" s="48"/>
      <c r="E21" s="60"/>
    </row>
    <row r="22" ht="20.2" customHeight="1" spans="1:5">
      <c r="A22" s="45"/>
      <c r="B22" s="45"/>
      <c r="C22" s="45" t="s">
        <v>100</v>
      </c>
      <c r="D22" s="48"/>
      <c r="E22" s="60"/>
    </row>
    <row r="23" ht="20.2" customHeight="1" spans="1:5">
      <c r="A23" s="45"/>
      <c r="B23" s="45"/>
      <c r="C23" s="45" t="s">
        <v>103</v>
      </c>
      <c r="D23" s="48"/>
      <c r="E23" s="60"/>
    </row>
    <row r="24" ht="20.2" customHeight="1" spans="1:5">
      <c r="A24" s="45"/>
      <c r="B24" s="45"/>
      <c r="C24" s="45" t="s">
        <v>105</v>
      </c>
      <c r="D24" s="48"/>
      <c r="E24" s="60"/>
    </row>
    <row r="25" ht="20.2" customHeight="1" spans="1:5">
      <c r="A25" s="45"/>
      <c r="B25" s="45"/>
      <c r="C25" s="45" t="s">
        <v>107</v>
      </c>
      <c r="D25" s="48"/>
      <c r="E25" s="60"/>
    </row>
    <row r="26" ht="20.2" customHeight="1" spans="1:5">
      <c r="A26" s="45"/>
      <c r="B26" s="45"/>
      <c r="C26" s="45" t="s">
        <v>109</v>
      </c>
      <c r="D26" s="48">
        <v>64.992756</v>
      </c>
      <c r="E26" s="60"/>
    </row>
    <row r="27" ht="20.2" customHeight="1" spans="1:5">
      <c r="A27" s="45"/>
      <c r="B27" s="45"/>
      <c r="C27" s="45" t="s">
        <v>111</v>
      </c>
      <c r="D27" s="48"/>
      <c r="E27" s="60"/>
    </row>
    <row r="28" ht="20.2" customHeight="1" spans="1:5">
      <c r="A28" s="45"/>
      <c r="B28" s="45"/>
      <c r="C28" s="45" t="s">
        <v>113</v>
      </c>
      <c r="D28" s="48"/>
      <c r="E28" s="60"/>
    </row>
    <row r="29" ht="20.2" customHeight="1" spans="1:5">
      <c r="A29" s="45"/>
      <c r="B29" s="45"/>
      <c r="C29" s="45" t="s">
        <v>115</v>
      </c>
      <c r="D29" s="48"/>
      <c r="E29" s="60"/>
    </row>
    <row r="30" ht="20.2" customHeight="1" spans="1:5">
      <c r="A30" s="45"/>
      <c r="B30" s="45"/>
      <c r="C30" s="45" t="s">
        <v>117</v>
      </c>
      <c r="D30" s="48"/>
      <c r="E30" s="60"/>
    </row>
    <row r="31" ht="20.2" customHeight="1" spans="1:5">
      <c r="A31" s="45"/>
      <c r="B31" s="45"/>
      <c r="C31" s="45" t="s">
        <v>119</v>
      </c>
      <c r="D31" s="48"/>
      <c r="E31" s="60"/>
    </row>
    <row r="32" ht="20.2" customHeight="1" spans="1:5">
      <c r="A32" s="45"/>
      <c r="B32" s="45"/>
      <c r="C32" s="45" t="s">
        <v>121</v>
      </c>
      <c r="D32" s="48"/>
      <c r="E32" s="60"/>
    </row>
    <row r="33" ht="20.2" customHeight="1" spans="1:5">
      <c r="A33" s="45"/>
      <c r="B33" s="45"/>
      <c r="C33" s="45" t="s">
        <v>123</v>
      </c>
      <c r="D33" s="48"/>
      <c r="E33" s="60"/>
    </row>
    <row r="34" ht="20.2" customHeight="1" spans="1:5">
      <c r="A34" s="45"/>
      <c r="B34" s="45"/>
      <c r="C34" s="45" t="s">
        <v>124</v>
      </c>
      <c r="D34" s="48"/>
      <c r="E34" s="60"/>
    </row>
    <row r="35" ht="20.2" customHeight="1" spans="1:5">
      <c r="A35" s="45"/>
      <c r="B35" s="45"/>
      <c r="C35" s="45" t="s">
        <v>125</v>
      </c>
      <c r="D35" s="48"/>
      <c r="E35" s="60"/>
    </row>
    <row r="36" ht="20.2" customHeight="1" spans="1:5">
      <c r="A36" s="45"/>
      <c r="B36" s="45"/>
      <c r="C36" s="45" t="s">
        <v>126</v>
      </c>
      <c r="D36" s="48"/>
      <c r="E36" s="60"/>
    </row>
    <row r="37" ht="20.2" customHeight="1" spans="1:5">
      <c r="A37" s="45"/>
      <c r="B37" s="45"/>
      <c r="C37" s="45"/>
      <c r="D37" s="45"/>
      <c r="E37" s="60"/>
    </row>
    <row r="38" ht="20.2" customHeight="1" spans="1:5">
      <c r="A38" s="35"/>
      <c r="B38" s="35"/>
      <c r="C38" s="35" t="s">
        <v>254</v>
      </c>
      <c r="D38" s="37"/>
      <c r="E38" s="62"/>
    </row>
    <row r="39" ht="20.2" customHeight="1" spans="1:5">
      <c r="A39" s="35"/>
      <c r="B39" s="35"/>
      <c r="C39" s="35"/>
      <c r="D39" s="35"/>
      <c r="E39" s="62"/>
    </row>
    <row r="40" ht="20.2" customHeight="1" spans="1:5">
      <c r="A40" s="36" t="s">
        <v>255</v>
      </c>
      <c r="B40" s="37">
        <v>1363.288364</v>
      </c>
      <c r="C40" s="36" t="s">
        <v>256</v>
      </c>
      <c r="D40" s="53">
        <v>1363.288364</v>
      </c>
      <c r="E40" s="62"/>
    </row>
    <row r="41" ht="16.35" customHeight="1" spans="1:3">
      <c r="A41" s="33" t="s">
        <v>257</v>
      </c>
      <c r="B41" s="33"/>
      <c r="C41" s="3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4.6583333333333" customWidth="1"/>
    <col min="2" max="2" width="24.8333333333333" customWidth="1"/>
    <col min="3" max="3" width="13.975" customWidth="1"/>
    <col min="4" max="4" width="11.5333333333333" customWidth="1"/>
    <col min="5" max="5" width="10.9916666666667" customWidth="1"/>
    <col min="6" max="6" width="10.45" customWidth="1"/>
    <col min="7" max="7" width="11.4" customWidth="1"/>
    <col min="8" max="8" width="15.875" customWidth="1"/>
    <col min="9" max="9" width="9.76666666666667" customWidth="1"/>
  </cols>
  <sheetData>
    <row r="1" ht="16.35" customHeight="1" spans="1:8">
      <c r="A1" s="31"/>
      <c r="H1" s="41" t="s">
        <v>258</v>
      </c>
    </row>
    <row r="2" ht="43.1" customHeight="1" spans="1:8">
      <c r="A2" s="32" t="s">
        <v>13</v>
      </c>
      <c r="B2" s="32"/>
      <c r="C2" s="32"/>
      <c r="D2" s="32"/>
      <c r="E2" s="32"/>
      <c r="F2" s="32"/>
      <c r="G2" s="32"/>
      <c r="H2" s="32"/>
    </row>
    <row r="3" ht="24.15" customHeight="1" spans="1:8">
      <c r="A3" s="33" t="s">
        <v>31</v>
      </c>
      <c r="B3" s="33"/>
      <c r="C3" s="33"/>
      <c r="D3" s="33"/>
      <c r="E3" s="33"/>
      <c r="F3" s="33"/>
      <c r="G3" s="42" t="s">
        <v>32</v>
      </c>
      <c r="H3" s="42"/>
    </row>
    <row r="4" ht="19.8" customHeight="1" spans="1:8">
      <c r="A4" s="34" t="s">
        <v>159</v>
      </c>
      <c r="B4" s="34" t="s">
        <v>160</v>
      </c>
      <c r="C4" s="34" t="s">
        <v>136</v>
      </c>
      <c r="D4" s="34" t="s">
        <v>161</v>
      </c>
      <c r="E4" s="34"/>
      <c r="F4" s="34"/>
      <c r="G4" s="34"/>
      <c r="H4" s="34" t="s">
        <v>162</v>
      </c>
    </row>
    <row r="5" ht="17.25" customHeight="1" spans="1:8">
      <c r="A5" s="34"/>
      <c r="B5" s="34"/>
      <c r="C5" s="34"/>
      <c r="D5" s="34" t="s">
        <v>138</v>
      </c>
      <c r="E5" s="34" t="s">
        <v>259</v>
      </c>
      <c r="F5" s="34"/>
      <c r="G5" s="34" t="s">
        <v>260</v>
      </c>
      <c r="H5" s="34"/>
    </row>
    <row r="6" ht="24.15" customHeight="1" spans="1:8">
      <c r="A6" s="34"/>
      <c r="B6" s="34"/>
      <c r="C6" s="34"/>
      <c r="D6" s="34"/>
      <c r="E6" s="34" t="s">
        <v>237</v>
      </c>
      <c r="F6" s="34" t="s">
        <v>210</v>
      </c>
      <c r="G6" s="34"/>
      <c r="H6" s="34"/>
    </row>
    <row r="7" ht="22.8" customHeight="1" spans="1:8">
      <c r="A7" s="35"/>
      <c r="B7" s="35" t="s">
        <v>136</v>
      </c>
      <c r="C7" s="37">
        <v>1363.288364</v>
      </c>
      <c r="D7" s="37">
        <v>1025.418364</v>
      </c>
      <c r="E7" s="37">
        <v>753.374364</v>
      </c>
      <c r="F7" s="37">
        <v>0</v>
      </c>
      <c r="G7" s="37">
        <v>272.044</v>
      </c>
      <c r="H7" s="37">
        <v>337.87</v>
      </c>
    </row>
    <row r="8" ht="22.8" customHeight="1" spans="1:8">
      <c r="A8" s="38" t="s">
        <v>154</v>
      </c>
      <c r="B8" s="38" t="s">
        <v>155</v>
      </c>
      <c r="C8" s="37">
        <v>1363.288364</v>
      </c>
      <c r="D8" s="37">
        <v>1025.418364</v>
      </c>
      <c r="E8" s="37">
        <v>753.374364</v>
      </c>
      <c r="F8" s="37">
        <v>0</v>
      </c>
      <c r="G8" s="37">
        <v>272.044</v>
      </c>
      <c r="H8" s="37">
        <v>337.87</v>
      </c>
    </row>
    <row r="9" ht="22.8" customHeight="1" spans="1:8">
      <c r="A9" s="47" t="s">
        <v>156</v>
      </c>
      <c r="B9" s="47" t="s">
        <v>157</v>
      </c>
      <c r="C9" s="37">
        <v>1363.288364</v>
      </c>
      <c r="D9" s="37">
        <v>1025.418364</v>
      </c>
      <c r="E9" s="37">
        <v>753.374364</v>
      </c>
      <c r="F9" s="37">
        <v>0</v>
      </c>
      <c r="G9" s="37">
        <v>272.044</v>
      </c>
      <c r="H9" s="37">
        <v>337.87</v>
      </c>
    </row>
    <row r="10" ht="22.8" customHeight="1" spans="1:8">
      <c r="A10" s="35" t="s">
        <v>167</v>
      </c>
      <c r="B10" s="35" t="s">
        <v>168</v>
      </c>
      <c r="C10" s="37">
        <v>1151.5203</v>
      </c>
      <c r="D10" s="37">
        <v>813.6503</v>
      </c>
      <c r="E10" s="37">
        <v>541.6063</v>
      </c>
      <c r="F10" s="37">
        <v>0</v>
      </c>
      <c r="G10" s="37">
        <v>272.044</v>
      </c>
      <c r="H10" s="37">
        <v>337.87</v>
      </c>
    </row>
    <row r="11" ht="22.8" customHeight="1" spans="1:8">
      <c r="A11" s="35" t="s">
        <v>261</v>
      </c>
      <c r="B11" s="35" t="s">
        <v>262</v>
      </c>
      <c r="C11" s="37">
        <v>1151.5203</v>
      </c>
      <c r="D11" s="37">
        <v>813.6503</v>
      </c>
      <c r="E11" s="37">
        <v>541.6063</v>
      </c>
      <c r="F11" s="37">
        <v>0</v>
      </c>
      <c r="G11" s="37">
        <v>272.044</v>
      </c>
      <c r="H11" s="37">
        <v>337.87</v>
      </c>
    </row>
    <row r="12" ht="22.8" customHeight="1" spans="1:8">
      <c r="A12" s="39" t="s">
        <v>263</v>
      </c>
      <c r="B12" s="45" t="s">
        <v>264</v>
      </c>
      <c r="C12" s="40">
        <v>813.6503</v>
      </c>
      <c r="D12" s="40">
        <v>813.6503</v>
      </c>
      <c r="E12" s="48">
        <v>541.6063</v>
      </c>
      <c r="F12" s="48"/>
      <c r="G12" s="48">
        <v>272.044</v>
      </c>
      <c r="H12" s="48"/>
    </row>
    <row r="13" ht="22.8" customHeight="1" spans="1:8">
      <c r="A13" s="39" t="s">
        <v>265</v>
      </c>
      <c r="B13" s="45" t="s">
        <v>266</v>
      </c>
      <c r="C13" s="40">
        <v>337.87</v>
      </c>
      <c r="D13" s="40"/>
      <c r="E13" s="48"/>
      <c r="F13" s="48"/>
      <c r="G13" s="48"/>
      <c r="H13" s="48">
        <v>337.87</v>
      </c>
    </row>
    <row r="14" ht="22.8" customHeight="1" spans="1:8">
      <c r="A14" s="35" t="s">
        <v>175</v>
      </c>
      <c r="B14" s="35" t="s">
        <v>176</v>
      </c>
      <c r="C14" s="37">
        <v>100.738772</v>
      </c>
      <c r="D14" s="37">
        <v>100.738772</v>
      </c>
      <c r="E14" s="37">
        <v>100.738772</v>
      </c>
      <c r="F14" s="37">
        <v>0</v>
      </c>
      <c r="G14" s="37">
        <v>0</v>
      </c>
      <c r="H14" s="37">
        <v>0</v>
      </c>
    </row>
    <row r="15" ht="22.8" customHeight="1" spans="1:8">
      <c r="A15" s="35" t="s">
        <v>267</v>
      </c>
      <c r="B15" s="35" t="s">
        <v>268</v>
      </c>
      <c r="C15" s="37">
        <v>95.322709</v>
      </c>
      <c r="D15" s="37">
        <v>95.322709</v>
      </c>
      <c r="E15" s="37">
        <v>95.322709</v>
      </c>
      <c r="F15" s="37">
        <v>0</v>
      </c>
      <c r="G15" s="37">
        <v>0</v>
      </c>
      <c r="H15" s="37">
        <v>0</v>
      </c>
    </row>
    <row r="16" ht="22.8" customHeight="1" spans="1:8">
      <c r="A16" s="39" t="s">
        <v>269</v>
      </c>
      <c r="B16" s="45" t="s">
        <v>270</v>
      </c>
      <c r="C16" s="40">
        <v>95.322709</v>
      </c>
      <c r="D16" s="40">
        <v>95.322709</v>
      </c>
      <c r="E16" s="48">
        <v>95.322709</v>
      </c>
      <c r="F16" s="48"/>
      <c r="G16" s="48"/>
      <c r="H16" s="48"/>
    </row>
    <row r="17" ht="22.8" customHeight="1" spans="1:8">
      <c r="A17" s="35" t="s">
        <v>271</v>
      </c>
      <c r="B17" s="35" t="s">
        <v>227</v>
      </c>
      <c r="C17" s="37">
        <v>5.416063</v>
      </c>
      <c r="D17" s="37">
        <v>5.416063</v>
      </c>
      <c r="E17" s="37">
        <v>5.416063</v>
      </c>
      <c r="F17" s="37">
        <v>0</v>
      </c>
      <c r="G17" s="37">
        <v>0</v>
      </c>
      <c r="H17" s="37">
        <v>0</v>
      </c>
    </row>
    <row r="18" ht="22.8" customHeight="1" spans="1:8">
      <c r="A18" s="39" t="s">
        <v>272</v>
      </c>
      <c r="B18" s="45" t="s">
        <v>182</v>
      </c>
      <c r="C18" s="40">
        <v>5.416063</v>
      </c>
      <c r="D18" s="40">
        <v>5.416063</v>
      </c>
      <c r="E18" s="48">
        <v>5.416063</v>
      </c>
      <c r="F18" s="48"/>
      <c r="G18" s="48"/>
      <c r="H18" s="48"/>
    </row>
    <row r="19" ht="22.8" customHeight="1" spans="1:8">
      <c r="A19" s="35" t="s">
        <v>185</v>
      </c>
      <c r="B19" s="35" t="s">
        <v>186</v>
      </c>
      <c r="C19" s="37">
        <v>46.036536</v>
      </c>
      <c r="D19" s="37">
        <v>46.036536</v>
      </c>
      <c r="E19" s="37">
        <v>46.036536</v>
      </c>
      <c r="F19" s="37">
        <v>0</v>
      </c>
      <c r="G19" s="37">
        <v>0</v>
      </c>
      <c r="H19" s="37">
        <v>0</v>
      </c>
    </row>
    <row r="20" ht="22.8" customHeight="1" spans="1:8">
      <c r="A20" s="35" t="s">
        <v>273</v>
      </c>
      <c r="B20" s="35" t="s">
        <v>274</v>
      </c>
      <c r="C20" s="37">
        <v>46.036536</v>
      </c>
      <c r="D20" s="37">
        <v>46.036536</v>
      </c>
      <c r="E20" s="37">
        <v>46.036536</v>
      </c>
      <c r="F20" s="37">
        <v>0</v>
      </c>
      <c r="G20" s="37">
        <v>0</v>
      </c>
      <c r="H20" s="37">
        <v>0</v>
      </c>
    </row>
    <row r="21" ht="22.8" customHeight="1" spans="1:8">
      <c r="A21" s="39" t="s">
        <v>275</v>
      </c>
      <c r="B21" s="45" t="s">
        <v>276</v>
      </c>
      <c r="C21" s="40">
        <v>46.036536</v>
      </c>
      <c r="D21" s="40">
        <v>46.036536</v>
      </c>
      <c r="E21" s="48">
        <v>46.036536</v>
      </c>
      <c r="F21" s="48"/>
      <c r="G21" s="48"/>
      <c r="H21" s="48"/>
    </row>
    <row r="22" ht="22.8" customHeight="1" spans="1:8">
      <c r="A22" s="35" t="s">
        <v>191</v>
      </c>
      <c r="B22" s="35" t="s">
        <v>192</v>
      </c>
      <c r="C22" s="37">
        <v>64.992756</v>
      </c>
      <c r="D22" s="37">
        <v>64.992756</v>
      </c>
      <c r="E22" s="37">
        <v>64.992756</v>
      </c>
      <c r="F22" s="37">
        <v>0</v>
      </c>
      <c r="G22" s="37">
        <v>0</v>
      </c>
      <c r="H22" s="37">
        <v>0</v>
      </c>
    </row>
    <row r="23" ht="22.8" customHeight="1" spans="1:8">
      <c r="A23" s="35" t="s">
        <v>277</v>
      </c>
      <c r="B23" s="35" t="s">
        <v>278</v>
      </c>
      <c r="C23" s="37">
        <v>64.992756</v>
      </c>
      <c r="D23" s="37">
        <v>64.992756</v>
      </c>
      <c r="E23" s="37">
        <v>64.992756</v>
      </c>
      <c r="F23" s="37">
        <v>0</v>
      </c>
      <c r="G23" s="37">
        <v>0</v>
      </c>
      <c r="H23" s="37">
        <v>0</v>
      </c>
    </row>
    <row r="24" ht="22.8" customHeight="1" spans="1:8">
      <c r="A24" s="39" t="s">
        <v>279</v>
      </c>
      <c r="B24" s="45" t="s">
        <v>280</v>
      </c>
      <c r="C24" s="40">
        <v>64.992756</v>
      </c>
      <c r="D24" s="40">
        <v>64.992756</v>
      </c>
      <c r="E24" s="48">
        <v>64.992756</v>
      </c>
      <c r="F24" s="48"/>
      <c r="G24" s="48"/>
      <c r="H24" s="48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2024-04-02T20:21:00Z</dcterms:created>
  <dcterms:modified xsi:type="dcterms:W3CDTF">2024-04-02T08:52:39Z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C9002616FB0042E7827985EF26FC2928_12</vt:lpwstr>
  </property>
  <property fmtid="{D5CDD505-2E9C-101B-9397-08002B2CF9AE}" pid="3" name="KSOProductBuildVer">
    <vt:lpwstr>2052-12.1.0.16417</vt:lpwstr>
  </property>
</Properties>
</file>