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<sst xmlns="http://schemas.openxmlformats.org/spreadsheetml/2006/main" count="27" uniqueCount="27">
  <si>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常德市财政局投资评审中心2025年第一次预（概）算项目公示一览表</t>
  </si>
  <si>
    <t>单位：元</t>
  </si>
  <si>
    <t>序号</t>
  </si>
  <si>
    <t>审核文号</t>
  </si>
  <si>
    <t>工程名称</t>
  </si>
  <si>
    <t>送审金额</t>
  </si>
  <si>
    <t>初审金额</t>
  </si>
  <si>
    <t>初审减额</t>
  </si>
  <si>
    <t>复审金额</t>
  </si>
  <si>
    <t>复审减额</t>
  </si>
  <si>
    <t>备注</t>
  </si>
  <si>
    <t>常财审概1号</t>
  </si>
  <si>
    <t>陈家港综合治理项目（一期）概算</t>
  </si>
  <si>
    <t>常财审概2号</t>
  </si>
  <si>
    <t>常德市城区船码头片区、柏子园片区污水管网建设改造工程（一期）前期费</t>
  </si>
  <si>
    <t>常财审预2号</t>
  </si>
  <si>
    <t>常德市第六中学新建体艺馆工程</t>
  </si>
  <si>
    <t>常财审预5号</t>
  </si>
  <si>
    <t>常德市河洑国有林场生态修复项目—无患子产业示范基地建设工程</t>
  </si>
  <si>
    <t>常财审预6号</t>
  </si>
  <si>
    <t>常德水文化展示馆工程</t>
  </si>
  <si>
    <t>常财审预7号</t>
  </si>
  <si>
    <t>常德市2022年第三十一批次（阳山储备南地块）征拆安置补偿二次预算</t>
  </si>
  <si>
    <t>常财审预8号</t>
  </si>
  <si>
    <t>新河西路建设项目征地拆迁安置资格补偿费二次预算</t>
  </si>
  <si>
    <t>常财审预11号</t>
  </si>
  <si>
    <t>常德市第七中学综合楼局部精装饰工程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</si>
</sst>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方正小标宋简体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20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49" applyFont="1" applyFill="1" applyBorder="1" applyAlignment="1">
      <alignment horizontal="center" wrapText="1"/>
    </xf>
    <xf numFmtId="0" fontId="2" fillId="0" borderId="0" xfId="49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0" fontId="7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J11"/>
  <sheetViews>
    <sheetView tabSelected="1" workbookViewId="0">
      <selection activeCell="C14" sqref="C14"/>
    </sheetView>
  </sheetViews>
  <sheetFormatPr defaultColWidth="9" defaultRowHeight="13.5"/>
  <cols>
    <col min="1" max="1" width="13.625" customWidth="1"/>
    <col min="2" max="2" width="12.375" customWidth="1"/>
    <col min="3" max="3" width="26.625" customWidth="1"/>
    <col min="4" max="4" width="16.625" customWidth="1"/>
    <col min="5" max="5" width="15.25" customWidth="1"/>
    <col min="6" max="6" width="13.375" customWidth="1"/>
    <col min="7" max="7" width="12.625" customWidth="1"/>
    <col min="8" max="8" width="11.125" customWidth="1"/>
    <col min="9" max="9" width="18.5" customWidth="1"/>
  </cols>
  <sheetData>
    <row r="1" ht="27" spans="1:9">
      <c r="A1" s="2" t="s">
        <v>0</v>
      </c>
      <c r="B1" s="2"/>
      <c r="C1" s="3"/>
      <c r="D1" s="3"/>
      <c r="E1" s="3"/>
      <c r="F1" s="3"/>
      <c r="G1" s="3"/>
      <c r="H1" s="3"/>
      <c r="I1" s="3"/>
    </row>
    <row r="2" s="1" customFormat="1" ht="17.1" customHeight="1" spans="1:244">
      <c r="A2" s="4" t="s">
        <v>1</v>
      </c>
      <c r="B2" s="4"/>
      <c r="C2" s="4"/>
      <c r="D2" s="4"/>
      <c r="E2" s="4"/>
      <c r="F2" s="4"/>
      <c r="G2" s="4"/>
      <c r="H2" s="4"/>
      <c r="I2" s="4"/>
      <c r="J2" s="11"/>
      <c r="K2" s="12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  <c r="GV2" s="13"/>
      <c r="GW2" s="13"/>
      <c r="GX2" s="13"/>
      <c r="GY2" s="13"/>
      <c r="GZ2" s="13"/>
      <c r="HA2" s="13"/>
      <c r="HB2" s="13"/>
      <c r="HC2" s="13"/>
      <c r="HD2" s="13"/>
      <c r="HE2" s="13"/>
      <c r="HF2" s="13"/>
      <c r="HG2" s="13"/>
      <c r="HH2" s="13"/>
      <c r="HI2" s="13"/>
      <c r="HJ2" s="13"/>
      <c r="HK2" s="13"/>
      <c r="HL2" s="13"/>
      <c r="HM2" s="13"/>
      <c r="HN2" s="13"/>
      <c r="HO2" s="13"/>
      <c r="HP2" s="13"/>
      <c r="HQ2" s="13"/>
      <c r="HR2" s="13"/>
      <c r="HS2" s="13"/>
      <c r="HT2" s="13"/>
      <c r="HU2" s="13"/>
      <c r="HV2" s="13"/>
      <c r="HW2" s="13"/>
      <c r="HX2" s="13"/>
      <c r="HY2" s="13"/>
      <c r="HZ2" s="13"/>
      <c r="IA2" s="13"/>
      <c r="IB2" s="13"/>
      <c r="IC2" s="13"/>
      <c r="ID2" s="13"/>
      <c r="IE2" s="13"/>
      <c r="IF2" s="13"/>
      <c r="IG2" s="13"/>
      <c r="IH2" s="13"/>
      <c r="II2" s="13"/>
      <c r="IJ2" s="13"/>
    </row>
    <row r="3" s="1" customFormat="1" ht="17.1" customHeight="1" spans="1:24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  <c r="IF3" s="13"/>
      <c r="IG3" s="13"/>
      <c r="IH3" s="13"/>
      <c r="II3" s="13"/>
      <c r="IJ3" s="13"/>
    </row>
    <row r="4" ht="24" spans="1:9">
      <c r="A4" s="6">
        <v>1</v>
      </c>
      <c r="B4" s="7" t="s">
        <v>11</v>
      </c>
      <c r="C4" s="8" t="s">
        <v>12</v>
      </c>
      <c r="D4" s="9">
        <v>5697579</v>
      </c>
      <c r="E4" s="9">
        <v>4782098</v>
      </c>
      <c r="F4" s="9">
        <f t="shared" ref="F4:F11" si="0">D4-E4</f>
        <v>915481</v>
      </c>
      <c r="G4" s="9"/>
      <c r="H4" s="9"/>
      <c r="I4" s="14"/>
    </row>
    <row r="5" ht="36" spans="1:9">
      <c r="A5" s="6">
        <v>2</v>
      </c>
      <c r="B5" s="7" t="s">
        <v>13</v>
      </c>
      <c r="C5" s="8" t="s">
        <v>14</v>
      </c>
      <c r="D5" s="9">
        <v>11437768</v>
      </c>
      <c r="E5" s="9">
        <v>6885537</v>
      </c>
      <c r="F5" s="9">
        <f t="shared" si="0"/>
        <v>4552231</v>
      </c>
      <c r="G5" s="9"/>
      <c r="H5" s="9"/>
      <c r="I5" s="14"/>
    </row>
    <row r="6" ht="27" customHeight="1" spans="1:9">
      <c r="A6" s="6">
        <v>3</v>
      </c>
      <c r="B6" s="7" t="s">
        <v>15</v>
      </c>
      <c r="C6" s="9" t="s">
        <v>16</v>
      </c>
      <c r="D6" s="9">
        <v>43508106</v>
      </c>
      <c r="E6" s="9">
        <v>40038913</v>
      </c>
      <c r="F6" s="9">
        <f t="shared" si="0"/>
        <v>3469193</v>
      </c>
      <c r="G6" s="9"/>
      <c r="H6" s="9"/>
      <c r="I6" s="14"/>
    </row>
    <row r="7" ht="36" spans="1:9">
      <c r="A7" s="6">
        <v>4</v>
      </c>
      <c r="B7" s="7" t="s">
        <v>17</v>
      </c>
      <c r="C7" s="10" t="s">
        <v>18</v>
      </c>
      <c r="D7" s="9">
        <v>1133894</v>
      </c>
      <c r="E7" s="9">
        <v>1022356</v>
      </c>
      <c r="F7" s="9">
        <f t="shared" si="0"/>
        <v>111538</v>
      </c>
      <c r="G7" s="9"/>
      <c r="H7" s="9"/>
      <c r="I7" s="14"/>
    </row>
    <row r="8" ht="27" customHeight="1" spans="1:9">
      <c r="A8" s="6">
        <v>5</v>
      </c>
      <c r="B8" s="7" t="s">
        <v>19</v>
      </c>
      <c r="C8" s="9" t="s">
        <v>20</v>
      </c>
      <c r="D8" s="9">
        <v>2458565</v>
      </c>
      <c r="E8" s="9">
        <v>1820486</v>
      </c>
      <c r="F8" s="9">
        <f t="shared" si="0"/>
        <v>638079</v>
      </c>
      <c r="G8" s="9"/>
      <c r="H8" s="9"/>
      <c r="I8" s="14"/>
    </row>
    <row r="9" ht="36" spans="1:9">
      <c r="A9" s="6">
        <v>6</v>
      </c>
      <c r="B9" s="7" t="s">
        <v>21</v>
      </c>
      <c r="C9" s="10" t="s">
        <v>22</v>
      </c>
      <c r="D9" s="9">
        <v>-1467231</v>
      </c>
      <c r="E9" s="9">
        <v>-1482856</v>
      </c>
      <c r="F9" s="9">
        <f t="shared" si="0"/>
        <v>15625</v>
      </c>
      <c r="G9" s="9">
        <v>-1482856</v>
      </c>
      <c r="H9" s="9">
        <f>E9-G9</f>
        <v>0</v>
      </c>
      <c r="I9" s="14"/>
    </row>
    <row r="10" ht="32" customHeight="1" spans="1:9">
      <c r="A10" s="6">
        <v>7</v>
      </c>
      <c r="B10" s="7" t="s">
        <v>23</v>
      </c>
      <c r="C10" s="10" t="s">
        <v>24</v>
      </c>
      <c r="D10" s="9">
        <v>1291103</v>
      </c>
      <c r="E10" s="9">
        <v>954614</v>
      </c>
      <c r="F10" s="9">
        <f t="shared" si="0"/>
        <v>336489</v>
      </c>
      <c r="G10" s="9">
        <v>954614</v>
      </c>
      <c r="H10" s="9">
        <f>E10-G10</f>
        <v>0</v>
      </c>
      <c r="I10" s="14"/>
    </row>
    <row r="11" ht="33" customHeight="1" spans="1:9">
      <c r="A11" s="6">
        <v>8</v>
      </c>
      <c r="B11" s="7" t="s">
        <v>25</v>
      </c>
      <c r="C11" s="10" t="s">
        <v>26</v>
      </c>
      <c r="D11" s="9">
        <v>1925610</v>
      </c>
      <c r="E11" s="9">
        <v>1469155</v>
      </c>
      <c r="F11" s="9">
        <f t="shared" si="0"/>
        <v>456455</v>
      </c>
      <c r="G11" s="9"/>
      <c r="H11" s="9"/>
      <c r="I11" s="14"/>
    </row>
  </sheetData>
  <mergeCells count="2">
    <mergeCell ref="A1:I1"/>
    <mergeCell ref="A2:I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鱼头</cp:lastModifiedBy>
  <dcterms:created xsi:type="dcterms:W3CDTF">2023-05-12T11:15:00Z</dcterms:created>
  <dcterms:modified xsi:type="dcterms:W3CDTF">2025-04-09T01:38:28Z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991A3B4DBC6C4E42B2D5F9FF7C638132_12</vt:lpwstr>
  </property>
</Properties>
</file>